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hidePivotFieldList="1"/>
  <mc:AlternateContent xmlns:mc="http://schemas.openxmlformats.org/markup-compatibility/2006">
    <mc:Choice Requires="x15">
      <x15ac:absPath xmlns:x15ac="http://schemas.microsoft.com/office/spreadsheetml/2010/11/ac" url="G:\CS Pensions\Website &amp; Word Integration\Website files\Fund information\"/>
    </mc:Choice>
  </mc:AlternateContent>
  <xr:revisionPtr revIDLastSave="0" documentId="8_{51D7B0E5-9E13-4835-BFB4-6B559F63FA19}" xr6:coauthVersionLast="47" xr6:coauthVersionMax="47" xr10:uidLastSave="{00000000-0000-0000-0000-000000000000}"/>
  <bookViews>
    <workbookView xWindow="-110" yWindow="-110" windowWidth="19420" windowHeight="10420" tabRatio="810" xr2:uid="{DBB8E4CD-EBBB-487D-A064-A9635ECBB4D9}"/>
  </bookViews>
  <sheets>
    <sheet name="Summary" sheetId="2" r:id="rId1"/>
    <sheet name="LF ACCESS Global Equity Core " sheetId="28" r:id="rId2"/>
    <sheet name="LF ACCESS UK Equity" sheetId="31" r:id="rId3"/>
    <sheet name="LF ACCESS Global Dividend" sheetId="15" r:id="rId4"/>
    <sheet name="LF ACCESS Absolute Return" sheetId="16" r:id="rId5"/>
    <sheet name="LF ACCESS Global Active Value " sheetId="29" r:id="rId6"/>
    <sheet name="Sarasin" sheetId="38" r:id="rId7"/>
    <sheet name="Pyrford Global Total Return" sheetId="39" r:id="rId8"/>
    <sheet name="Impax Environmental Markets" sheetId="40" r:id="rId9"/>
  </sheets>
  <definedNames>
    <definedName name="_xlnm._FilterDatabase" localSheetId="8" hidden="1">'Impax Environmental Markets'!$A$1:$N$1</definedName>
    <definedName name="_xlnm._FilterDatabase" localSheetId="4" hidden="1">'LF ACCESS Absolute Return'!$A$1:$AD$2</definedName>
    <definedName name="_xlnm._FilterDatabase" localSheetId="5" hidden="1">'LF ACCESS Global Active Value '!$A$1:$AK$471</definedName>
    <definedName name="_xlnm._FilterDatabase" localSheetId="3" hidden="1">'LF ACCESS Global Dividend'!$A$1:$AT$1</definedName>
    <definedName name="_xlnm._FilterDatabase" localSheetId="1" hidden="1">'LF ACCESS Global Equity Core '!$A$1:$AA$223</definedName>
    <definedName name="_xlnm._FilterDatabase" localSheetId="2" hidden="1">'LF ACCESS UK Equity'!$B$1:$R$14</definedName>
    <definedName name="_xlnm._FilterDatabase" localSheetId="7" hidden="1">'Pyrford Global Total Return'!$A$1:$O$1</definedName>
    <definedName name="_xlnm._FilterDatabase" localSheetId="6" hidden="1">Sarasin!$A$1:$Z$1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2" l="1"/>
  <c r="F11" i="2"/>
  <c r="E11" i="2"/>
  <c r="D11" i="2"/>
</calcChain>
</file>

<file path=xl/sharedStrings.xml><?xml version="1.0" encoding="utf-8"?>
<sst xmlns="http://schemas.openxmlformats.org/spreadsheetml/2006/main" count="14761" uniqueCount="1343">
  <si>
    <t>For</t>
  </si>
  <si>
    <t>Against</t>
  </si>
  <si>
    <t>Baillie Gifford</t>
  </si>
  <si>
    <t>Manager</t>
  </si>
  <si>
    <t>Number of Meetings</t>
  </si>
  <si>
    <t xml:space="preserve">LF ACCESS Global Equity Core </t>
  </si>
  <si>
    <t>LF ACCESS UK Equity</t>
  </si>
  <si>
    <t>Schroders</t>
  </si>
  <si>
    <t>LF ACCESS Global Dividend</t>
  </si>
  <si>
    <t>M&amp;G</t>
  </si>
  <si>
    <t>LF ACCESS Absolute Return</t>
  </si>
  <si>
    <t>Ruffer</t>
  </si>
  <si>
    <t>Total</t>
  </si>
  <si>
    <t>LF ACCESS Global Active Value Fund</t>
  </si>
  <si>
    <t>Pyrford</t>
  </si>
  <si>
    <t>Sarasin</t>
  </si>
  <si>
    <t>Impax</t>
  </si>
  <si>
    <t>Pyrford Global Total Return</t>
  </si>
  <si>
    <t>Impax Environmental Markets (Ireland)</t>
  </si>
  <si>
    <t>Sub-Fund/Segregated Mandate</t>
  </si>
  <si>
    <t>Summary of Voting Activity: 01 October to 31 December 2021</t>
  </si>
  <si>
    <t>Meeting ID</t>
  </si>
  <si>
    <t>SEDOL</t>
  </si>
  <si>
    <t>Company Name</t>
  </si>
  <si>
    <t>Country</t>
  </si>
  <si>
    <t>Meeting Date</t>
  </si>
  <si>
    <t>Meeting Type</t>
  </si>
  <si>
    <t>Shares Voted</t>
  </si>
  <si>
    <t>Proponent</t>
  </si>
  <si>
    <t>Proposal Code</t>
  </si>
  <si>
    <t>Proposal Number</t>
  </si>
  <si>
    <t>Proposal Code Description</t>
  </si>
  <si>
    <t>Votable Proposal</t>
  </si>
  <si>
    <t>Proposal Text</t>
  </si>
  <si>
    <t>Management Recommendation</t>
  </si>
  <si>
    <t>Vote Instruction</t>
  </si>
  <si>
    <t>2065955</t>
  </si>
  <si>
    <t>PT Bank Rakyat Indonesia (Persero) Tbk</t>
  </si>
  <si>
    <t>Indonesia</t>
  </si>
  <si>
    <t>Extraordinary Shareholders</t>
  </si>
  <si>
    <t>Management</t>
  </si>
  <si>
    <t>M0137</t>
  </si>
  <si>
    <t>1</t>
  </si>
  <si>
    <t>Miscellaneous Proposal: Company-Specific</t>
  </si>
  <si>
    <t>Yes</t>
  </si>
  <si>
    <t>Approve Affirmation of the Enforcement of the Minister of BUMN Regulation</t>
  </si>
  <si>
    <t>6043214</t>
  </si>
  <si>
    <t>M0289</t>
  </si>
  <si>
    <t>2</t>
  </si>
  <si>
    <t>Ratify Changes in the Composition of the Board</t>
  </si>
  <si>
    <t>Approve Changes in the Boards of the Company</t>
  </si>
  <si>
    <t>Brambles Limited</t>
  </si>
  <si>
    <t>Australia</t>
  </si>
  <si>
    <t>Annual</t>
  </si>
  <si>
    <t>M0550</t>
  </si>
  <si>
    <t>Advisory Vote to Ratify Named Executive Officers'Compensation</t>
  </si>
  <si>
    <t>Approve Remuneration Report</t>
  </si>
  <si>
    <t>M0201</t>
  </si>
  <si>
    <t>3</t>
  </si>
  <si>
    <t>Elect Director</t>
  </si>
  <si>
    <t>Elect Elizabeth Fagan as Director</t>
  </si>
  <si>
    <t>4</t>
  </si>
  <si>
    <t>Elect Scott Perkins as Director</t>
  </si>
  <si>
    <t>M0593</t>
  </si>
  <si>
    <t>5</t>
  </si>
  <si>
    <t>Approve Share Plan Grant</t>
  </si>
  <si>
    <t>Approve Participation of Graham Chipchase in the Performance Share Plan</t>
  </si>
  <si>
    <t>6</t>
  </si>
  <si>
    <t>Approve Participation of Nessa O'Sullivan in the Performance Share Plan</t>
  </si>
  <si>
    <t>M0318</t>
  </si>
  <si>
    <t>7</t>
  </si>
  <si>
    <t>Authorize Share Repurchase Program</t>
  </si>
  <si>
    <t>Approve Extension of On-Market Share Buy-Backs</t>
  </si>
  <si>
    <t>M0126</t>
  </si>
  <si>
    <t>8</t>
  </si>
  <si>
    <t>Amend Articles/Bylaws/Charter -- Non-Routine</t>
  </si>
  <si>
    <t>No</t>
  </si>
  <si>
    <t>***Withdrawn Resolution*** Approve the Amendments to the Company's Constitution</t>
  </si>
  <si>
    <t xml:space="preserve"> </t>
  </si>
  <si>
    <t>6180412</t>
  </si>
  <si>
    <t>Endeavour Group Ltd. (Australia)</t>
  </si>
  <si>
    <t>2a</t>
  </si>
  <si>
    <t>Elect Peter Hearl as Director</t>
  </si>
  <si>
    <t>2b</t>
  </si>
  <si>
    <t>Elect Holly Kramer as Director</t>
  </si>
  <si>
    <t>M0101</t>
  </si>
  <si>
    <t>Ratify Auditors</t>
  </si>
  <si>
    <t>Appoint Deloitte Touche Tohmatsu as Auditor of the Company</t>
  </si>
  <si>
    <t>M0556</t>
  </si>
  <si>
    <t>Approve/Amend Stock-for-Salary/Bonus Plan</t>
  </si>
  <si>
    <t>Approve Non-Executive Directors' Equity Plan</t>
  </si>
  <si>
    <t>None</t>
  </si>
  <si>
    <t>Approve Grant of Performance Share Rights to Steve Donohue</t>
  </si>
  <si>
    <t>6981239</t>
  </si>
  <si>
    <t>Woolworths Group Limited</t>
  </si>
  <si>
    <t>Elect Gordon Cairns as Director</t>
  </si>
  <si>
    <t>Elect Maxine Brenner as Director</t>
  </si>
  <si>
    <t>2c</t>
  </si>
  <si>
    <t>Elect Philip Chronican as Director</t>
  </si>
  <si>
    <t>Approve Grant of Performance Share Rights to Brad Banducci</t>
  </si>
  <si>
    <t>M0507</t>
  </si>
  <si>
    <t>Approve Restricted Stock Plan</t>
  </si>
  <si>
    <t>Approve Non-Executive Directors' Equity Plans</t>
  </si>
  <si>
    <t>BNVS144</t>
  </si>
  <si>
    <t>Computershare Limited</t>
  </si>
  <si>
    <t>Elect Lisa Gay as Director</t>
  </si>
  <si>
    <t>Elect Paul Reynolds as Director</t>
  </si>
  <si>
    <t>Elect John Nendick as Director</t>
  </si>
  <si>
    <t>Approve Grant of Performance Rights to Stuart Irving</t>
  </si>
  <si>
    <t>M0588</t>
  </si>
  <si>
    <t>Approve Increase in Aggregate Compensation Ceiling for Directors</t>
  </si>
  <si>
    <t>Approve the Increase in Maximum Aggregate Remuneration of Non-Executive Directors</t>
  </si>
  <si>
    <t>6709099</t>
  </si>
  <si>
    <t>AutoZone, Inc.</t>
  </si>
  <si>
    <t>USA</t>
  </si>
  <si>
    <t>1.1</t>
  </si>
  <si>
    <t>Elect Director Douglas H. Brooks</t>
  </si>
  <si>
    <t>B1FJ0C0</t>
  </si>
  <si>
    <t>1.2</t>
  </si>
  <si>
    <t>Elect Director Linda A. Goodspeed</t>
  </si>
  <si>
    <t>1.3</t>
  </si>
  <si>
    <t>Elect Director Earl G. Graves, Jr.</t>
  </si>
  <si>
    <t>1.4</t>
  </si>
  <si>
    <t>Elect Director Enderson Guimaraes</t>
  </si>
  <si>
    <t>1.5</t>
  </si>
  <si>
    <t>Elect Director D. Bryan Jordan</t>
  </si>
  <si>
    <t>1.6</t>
  </si>
  <si>
    <t>Elect Director Gale V. King</t>
  </si>
  <si>
    <t>1.7</t>
  </si>
  <si>
    <t>Elect Director George R. Mrkonic, Jr.</t>
  </si>
  <si>
    <t>1.8</t>
  </si>
  <si>
    <t>Elect Director William C. Rhodes, III</t>
  </si>
  <si>
    <t>1.9</t>
  </si>
  <si>
    <t>Elect Director Jill A. Soltau</t>
  </si>
  <si>
    <t>Ratify Ernst &amp; Young LLP as Auditors</t>
  </si>
  <si>
    <t>Advisory Vote to Ratify Named Executive Officers' Compensation</t>
  </si>
  <si>
    <t>Shareholder</t>
  </si>
  <si>
    <t>S0742</t>
  </si>
  <si>
    <t>Report on Climate Change</t>
  </si>
  <si>
    <t>Report on Annual Climate Transition</t>
  </si>
  <si>
    <t>Singapore Technologies Engineering Ltd.</t>
  </si>
  <si>
    <t>Singapore</t>
  </si>
  <si>
    <t>M0410</t>
  </si>
  <si>
    <t>Approve Acquisition OR Issue Shares in Connection with Acquisition</t>
  </si>
  <si>
    <t>Approve Acquisition of All of the Issued and Outstanding Interests of TransCore Partners, LLC and TLP Holdings, LLC from TransCore Holdings, LLC</t>
  </si>
  <si>
    <t>Number of Votes Cast "For"</t>
  </si>
  <si>
    <t>Number of Votes Cast "Against"</t>
  </si>
  <si>
    <t>Number of Votes Cast "Other"</t>
  </si>
  <si>
    <t>ISIN Id</t>
  </si>
  <si>
    <t>Proposal Label</t>
  </si>
  <si>
    <t>Proposed By</t>
  </si>
  <si>
    <t>Instruction</t>
  </si>
  <si>
    <t>Reason for Vote</t>
  </si>
  <si>
    <t>ASOS</t>
  </si>
  <si>
    <t>United Kingdom</t>
  </si>
  <si>
    <t>Annual General Meeting</t>
  </si>
  <si>
    <t>GB0030927254</t>
  </si>
  <si>
    <t>Annual Report</t>
  </si>
  <si>
    <t>Remuneration - Report</t>
  </si>
  <si>
    <t>ACCESS guidelines recommend opposing remuneration where the performance period is less than five years. We are comfortable with the remuneration arrangements at the company and therefore supported.</t>
  </si>
  <si>
    <t>Elect Director(s)</t>
  </si>
  <si>
    <t>ACCESS guidelines recommend we oppose the election of an executive director where there is no senior independent director. We are comfortable with this director candidate and therefore supported.</t>
  </si>
  <si>
    <t>ACCESS guidelines recommend we oppose the election of the board chair where there is no senior independent director. We are comfortable with this director candidate and therefore supported.</t>
  </si>
  <si>
    <t>9</t>
  </si>
  <si>
    <t>10</t>
  </si>
  <si>
    <t>11</t>
  </si>
  <si>
    <t>Appoint/Pay Auditors</t>
  </si>
  <si>
    <t>ACCESS guidelines recommended opposing as the tenure of the audit firm was over ten years. We believe auditor tenure is an important issue however do not require a change in auditor after ten years. We instead focus on if the company has a process in place to tender for a new auditor over a suitable timeframe.</t>
  </si>
  <si>
    <t>12</t>
  </si>
  <si>
    <t>13</t>
  </si>
  <si>
    <t>Amendment of Share Capital</t>
  </si>
  <si>
    <t>14</t>
  </si>
  <si>
    <t>15</t>
  </si>
  <si>
    <t>Share Repurchase</t>
  </si>
  <si>
    <t>16</t>
  </si>
  <si>
    <t>Routine Business</t>
  </si>
  <si>
    <t>Affirm Holdings Inc Class A</t>
  </si>
  <si>
    <t>United States</t>
  </si>
  <si>
    <t>US00827B1061</t>
  </si>
  <si>
    <t>1.001</t>
  </si>
  <si>
    <t>1.002</t>
  </si>
  <si>
    <t>2.</t>
  </si>
  <si>
    <t>3.</t>
  </si>
  <si>
    <t>Remuneration - Say on Pay</t>
  </si>
  <si>
    <t>1 Year</t>
  </si>
  <si>
    <t>Avanza Bank Holding</t>
  </si>
  <si>
    <t>Sweden</t>
  </si>
  <si>
    <t>Extraordinary General Meeting</t>
  </si>
  <si>
    <t>SE0012454072</t>
  </si>
  <si>
    <t>Allocation of Income</t>
  </si>
  <si>
    <t>B3 S.A.</t>
  </si>
  <si>
    <t>Brazil</t>
  </si>
  <si>
    <t>BRB3SAACNOR6</t>
  </si>
  <si>
    <t>M&amp;A Activity</t>
  </si>
  <si>
    <t>BHP Group Ltd (Aus. listing)</t>
  </si>
  <si>
    <t>AU000000BHP4</t>
  </si>
  <si>
    <t>Remuneration - Other</t>
  </si>
  <si>
    <t>17</t>
  </si>
  <si>
    <t>18</t>
  </si>
  <si>
    <t>19</t>
  </si>
  <si>
    <t>20</t>
  </si>
  <si>
    <t>Climate Related</t>
  </si>
  <si>
    <t>We opposed the company's Climate Transition Action Plan. Whilst we believe that the company has made good progress with their approach to climate and climate-related goals, we are concerned that their targets miss out a significant proportion of their emissions and believe they need to be more ambitious in their target setting.</t>
  </si>
  <si>
    <t>21</t>
  </si>
  <si>
    <t>Shareholder Resolution - Governance</t>
  </si>
  <si>
    <t>We opposed a shareholder resolution to amend the company's constitution to allow shareholders to submit non-binding proposals at future meetings. We believe changes to the shareholder proposal process should be facilitated through regulatory change.</t>
  </si>
  <si>
    <t>22</t>
  </si>
  <si>
    <t>Shareholder Resolution - Climate</t>
  </si>
  <si>
    <t>We supported a resolution requesting the company to strengthen its review of industry associations to ensure that it identifies areas of inconsistency with the Paris Agreement. This was in line with management's recommendation.</t>
  </si>
  <si>
    <t>23</t>
  </si>
  <si>
    <t>We opposed a shareholder resolution requesting additional disclosure relating to the company's assets. We believe some components of the proposal are overly prescriptive and it is unclear how this additional disclosure would benefit shareholders.</t>
  </si>
  <si>
    <t>BHP Group Plc</t>
  </si>
  <si>
    <t>GB00BH0P3Z91</t>
  </si>
  <si>
    <t>Bank Rakyat Indonesia</t>
  </si>
  <si>
    <t>ID1000118201</t>
  </si>
  <si>
    <t>Other</t>
  </si>
  <si>
    <t>Cochlear</t>
  </si>
  <si>
    <t>AU000000COH5</t>
  </si>
  <si>
    <t>2.1</t>
  </si>
  <si>
    <t>3.1</t>
  </si>
  <si>
    <t>3.2</t>
  </si>
  <si>
    <t>3.3</t>
  </si>
  <si>
    <t>4.1</t>
  </si>
  <si>
    <t>Incentive Plan</t>
  </si>
  <si>
    <t>CyberAgent Inc</t>
  </si>
  <si>
    <t>Japan</t>
  </si>
  <si>
    <t>JP3311400000</t>
  </si>
  <si>
    <t>Articles of Association</t>
  </si>
  <si>
    <t>3.4</t>
  </si>
  <si>
    <t>3.5</t>
  </si>
  <si>
    <t>4.2</t>
  </si>
  <si>
    <t>4.3</t>
  </si>
  <si>
    <t>Fast Retailing</t>
  </si>
  <si>
    <t>JP3802300008</t>
  </si>
  <si>
    <t>FinecoBank Banca Fineco S.p.A.</t>
  </si>
  <si>
    <t>Italy</t>
  </si>
  <si>
    <t>IT0000072170</t>
  </si>
  <si>
    <t>O.1</t>
  </si>
  <si>
    <t>Geely Automobile Holdings</t>
  </si>
  <si>
    <t>China</t>
  </si>
  <si>
    <t>KYG3777B1032</t>
  </si>
  <si>
    <t>Related Party Transactions</t>
  </si>
  <si>
    <t>Genus</t>
  </si>
  <si>
    <t>GB0002074580</t>
  </si>
  <si>
    <t>HDFC Corp</t>
  </si>
  <si>
    <t>India</t>
  </si>
  <si>
    <t>Other Meeting</t>
  </si>
  <si>
    <t>INE001A01036</t>
  </si>
  <si>
    <t>Elect Statutory Auditor</t>
  </si>
  <si>
    <t>Hargreaves Lansdown</t>
  </si>
  <si>
    <t>GB00B1VZ0M25</t>
  </si>
  <si>
    <t>Kinnevik</t>
  </si>
  <si>
    <t>SE0015810247</t>
  </si>
  <si>
    <t>6.A</t>
  </si>
  <si>
    <t>6.B</t>
  </si>
  <si>
    <t>6.C</t>
  </si>
  <si>
    <t>6.D</t>
  </si>
  <si>
    <t>6.E</t>
  </si>
  <si>
    <t>6.F</t>
  </si>
  <si>
    <t>Mesoblast</t>
  </si>
  <si>
    <t>AU000000MSB8</t>
  </si>
  <si>
    <t>4.A</t>
  </si>
  <si>
    <t>ACCESS guidelines recommend opposing remuneration where there is a non-independent director on the remuneration committee. We are comfortable with the composition of the board and therefore supported.</t>
  </si>
  <si>
    <t>4.B</t>
  </si>
  <si>
    <t>4.C</t>
  </si>
  <si>
    <t>We opposed the grant of options to a non-executive director due to concerns that it could compromise their independence.</t>
  </si>
  <si>
    <t>Norilsk Nickel ADR</t>
  </si>
  <si>
    <t>Russia</t>
  </si>
  <si>
    <t>US55315J1025</t>
  </si>
  <si>
    <t>Peloton Interactive Inc</t>
  </si>
  <si>
    <t>US70614W1009</t>
  </si>
  <si>
    <t>REA Group</t>
  </si>
  <si>
    <t>AU000000REA9</t>
  </si>
  <si>
    <t>3.A</t>
  </si>
  <si>
    <t>3.B</t>
  </si>
  <si>
    <t>5.A</t>
  </si>
  <si>
    <t>5.B</t>
  </si>
  <si>
    <t>Remuneration - Non-Executive</t>
  </si>
  <si>
    <t>Reliance Industries Ltd</t>
  </si>
  <si>
    <t>INE002A01018</t>
  </si>
  <si>
    <t>Renishaw</t>
  </si>
  <si>
    <t>GB0007323586</t>
  </si>
  <si>
    <t>SEEK</t>
  </si>
  <si>
    <t>AU000000SEK6</t>
  </si>
  <si>
    <t>3.C</t>
  </si>
  <si>
    <t>Tesla Inc</t>
  </si>
  <si>
    <t>US88160R1014</t>
  </si>
  <si>
    <t>We opposed a management resolution to eliminate supermajority voting requirements from the company's bylaws and to adopt a simple majority voting standard, in line with management's recommendation. They believe this governance provision is still relevant protection for them to allow them to remain focussed on the long-term success of the business.</t>
  </si>
  <si>
    <t>4.</t>
  </si>
  <si>
    <t>5.</t>
  </si>
  <si>
    <t>We opposed a shareholder resolution requesting to declassify the board. We believe that full declassification of the board is not in the best interests of shareholders at this time, and have instead supported management's alternate proposal for partial declassification.</t>
  </si>
  <si>
    <t>6.</t>
  </si>
  <si>
    <t>Shareholder Resolution - Social</t>
  </si>
  <si>
    <t>We opposed a shareholder resolution requesting additional reporting on Tesla's diversity and inclusion efforts. We believe the company continues to make good progress in relation to their diversity, equality and inclusion approach and reporting, and believe this proposal does not warrant support at this time.</t>
  </si>
  <si>
    <t>7.</t>
  </si>
  <si>
    <t>We supported a shareholder resolution requesting a report on the company's use of arbitration to resolve employee disputes. We think additional disclosure and transparency on this provision would be helpful in understanding Tesla's workplace practices.</t>
  </si>
  <si>
    <t>8.</t>
  </si>
  <si>
    <t>We opposed a shareholder resolution requesting the appointment of an independent 'human capital management' committee. We believe the company are making good progress in this area, and are unconvinced that an additional committee would add any value for shareholders.</t>
  </si>
  <si>
    <t>9.</t>
  </si>
  <si>
    <t>We opposed a shareholder resolution requesting a report on the company's approach to human rights. We think Tesla's current policies and practices are reasonable and improving, making this proposal unnecessary.</t>
  </si>
  <si>
    <t>Treasury Wine Estates</t>
  </si>
  <si>
    <t>AU000000TWE9</t>
  </si>
  <si>
    <t>2.A</t>
  </si>
  <si>
    <t>2.B</t>
  </si>
  <si>
    <t>2.C</t>
  </si>
  <si>
    <t>2.D</t>
  </si>
  <si>
    <t>2.E</t>
  </si>
  <si>
    <t>2.F</t>
  </si>
  <si>
    <t>2.G</t>
  </si>
  <si>
    <t>Washington Soul Pattinson</t>
  </si>
  <si>
    <t>AU000000SOL3</t>
  </si>
  <si>
    <t>Ticker</t>
  </si>
  <si>
    <t>Contry</t>
  </si>
  <si>
    <t>Instit. Account Number</t>
  </si>
  <si>
    <t>Proposal Category</t>
  </si>
  <si>
    <t>Proposal Numer</t>
  </si>
  <si>
    <t>Vote Against Management</t>
  </si>
  <si>
    <t>Voted</t>
  </si>
  <si>
    <t xml:space="preserve">Blended Rationale </t>
  </si>
  <si>
    <t>Ballot Status</t>
  </si>
  <si>
    <t>Additional policy</t>
  </si>
  <si>
    <t>Additional Policy Recommendation</t>
  </si>
  <si>
    <t xml:space="preserve">Additional Policy Rationale </t>
  </si>
  <si>
    <t>BHP</t>
  </si>
  <si>
    <t>96438001</t>
  </si>
  <si>
    <t>Routine/Business</t>
  </si>
  <si>
    <t>Accept Financial Statements and Statutory Reports</t>
  </si>
  <si>
    <t/>
  </si>
  <si>
    <t>Confirmed</t>
  </si>
  <si>
    <t>LAS</t>
  </si>
  <si>
    <t>Reappoint Ernst &amp; Young LLP as Auditors</t>
  </si>
  <si>
    <t>Authorise the Risk and Audit Committee to Fix Remuneration of Auditors</t>
  </si>
  <si>
    <t>Capitalization</t>
  </si>
  <si>
    <t>Authorise Issue of Equity</t>
  </si>
  <si>
    <t>Authorise Issue of Equity without Pre-emptive Rights</t>
  </si>
  <si>
    <t>Authorise Market Purchase of Ordinary Shares</t>
  </si>
  <si>
    <t>Non-Salary Comp.</t>
  </si>
  <si>
    <t>Approve Remuneration Report for UK Law Purposes</t>
  </si>
  <si>
    <t>A vote FOR the remuneration report is considered warranted, although it is not without concerns:- As raised previously, the CEO's salary is competitively positioned, especially in the context of the variable pay opportunity.- Concerns are raised regarding the operation of the annual bonus – the ROCE target range was reduced in FY2021 and bonus awards granted are higher than the previous year. Structural issues remain with the significant weighting of personal objectives and the high on-target opportunity.- Due to the significant recovery in the Company's share price since the start of the performance period, there was a substantial increase in the value of the CEO's 2016 LTIP award which vested in full in August 2021.The main reasons for support are:- There is no clear disconnect between pay and performance and no further material concerns have been identified.- Additionally, the Remuneration Committee exercised discretion and reduced the HSEC outcome under the annual bonus by 10% as the Committee determined that there is scope for improvement in work streams and integrated planning in this area.- With regard to the LTIP vesting in FY2021, it is taken account that the awards were reduced at grant and the Committee undertook a further review to ensure that TSR performance was not inappropriately enhanced by the lower share price in the starting position of the performance period.</t>
  </si>
  <si>
    <t>Approve Remuneration Report for Australian Law Purposes</t>
  </si>
  <si>
    <t>Approve Grant of Awards under the Group's Incentive Plans to Mike Henry</t>
  </si>
  <si>
    <t>Directors Related</t>
  </si>
  <si>
    <t>Re-elect Terry Bowen as Director</t>
  </si>
  <si>
    <t>Re-elect Malcolm Broomhead as Director</t>
  </si>
  <si>
    <t>Re-elect Xiaoqun Clever as Director</t>
  </si>
  <si>
    <t>Re-elect Ian Cockerill as Director</t>
  </si>
  <si>
    <t>Re-elect Gary Goldberg as Director</t>
  </si>
  <si>
    <t>Re-elect Mike Henry as Director</t>
  </si>
  <si>
    <t>Re-elect Ken MacKenzie as Director</t>
  </si>
  <si>
    <t>Re-elect John Mogford as Director</t>
  </si>
  <si>
    <t>Re-elect Christine O'Reilly as Director</t>
  </si>
  <si>
    <t>Re-elect Dion Weisler as Director</t>
  </si>
  <si>
    <t>Miscellaneous</t>
  </si>
  <si>
    <t>Approve the Climate Transition Action Plan</t>
  </si>
  <si>
    <t>The company is seeking approval of its Climate Transition Action Plan. We commend the company for its net zero ambition and for publishing a detailed transition plan. We also welcome the opportunity to express our views on the transition plan. While recognising that most of the company's greenhouse gas emissions relate to a "hard-to-abate" sector (steelmaking), we have decided to vote against the plan on the basis that the company's current emissions targets relate to only a very small proportion of the company's total emissions, and we feel it could be more stretching overall. We also note that the company's ambition to meet net zero relies on (as yet unspecified) use of offsets and the sale / divestment of certain fossil fuel assets. There is therefore a risk that the plan may not translate into its desired real world climate impact.</t>
  </si>
  <si>
    <t>Share Holder</t>
  </si>
  <si>
    <t>SH-Routine/Business</t>
  </si>
  <si>
    <t>Amend Constitution of BHP Group Limited</t>
  </si>
  <si>
    <t>A vote AGAINST this resolution is warranted as the scope of the request to amend the Company's constitution is potentially broad with no regulatory framework to oversee shareholder proposals. The Board reiterates that shareholders are able to communicate and engage with the management of BHP at any time, including at AGMs. The Board also intends to allow a reasonable opportunity at the AGM to take questions from shareholders regarding these items.</t>
  </si>
  <si>
    <t>SH-Health/Environ.</t>
  </si>
  <si>
    <t>Approve Climate-Related Lobbying</t>
  </si>
  <si>
    <t>The company is asked to strengthen its review of industry associations to ensure that it identifies areas of inconsistency with the Paris Agreement. We welcome strong governance of the company's memberships of industry associations, and recognise the steps the company has already taken. Therefore we support this resolution.</t>
  </si>
  <si>
    <t>Approve Capital Protection</t>
  </si>
  <si>
    <t>The company is asked to disclosure further information on its capital alignment approach. We note the company already reports on this issue through various climate disclosures and feel that the specific requests of the resolution are overly prescriptive. Therefore we do not support this proposal.</t>
  </si>
  <si>
    <t>Avast Plc</t>
  </si>
  <si>
    <t>AVST</t>
  </si>
  <si>
    <t>Special</t>
  </si>
  <si>
    <t>Reorg. and Mergers</t>
  </si>
  <si>
    <t>Approve Scheme of Arrangement</t>
  </si>
  <si>
    <t>We are not satisfied with the value of the offer.</t>
  </si>
  <si>
    <t>Court</t>
  </si>
  <si>
    <t>FirstGroup Plc</t>
  </si>
  <si>
    <t>FGP</t>
  </si>
  <si>
    <t>Authorise Market Purchase of Ordinary Shares in Connection with the Tender Offer</t>
  </si>
  <si>
    <t>Approve Share Consolidation and Share Sub-Division</t>
  </si>
  <si>
    <t>Amend Articles of Association</t>
  </si>
  <si>
    <t>Ferguson Plc</t>
  </si>
  <si>
    <t>FERG</t>
  </si>
  <si>
    <t>Jersey</t>
  </si>
  <si>
    <t>A vote FOR the remuneration report is considered warranted, although it is not without concerns:- CFO Bill Brundage was granted a c. 9% salary increase for FY2022.- A portion of the annual bonus awards is based on personal targets and retrospective disclosure on performance achieved is only disclosed a year after the end of the relevant financial year.The main reasons for support are:- As discussed upon his appointment last year, Bill Brundage was appointed at a lower salary than his predecessor, with above-inflationary increases proposed as he developed in the role.- No obvious disconnect has been identified regarding the alignment of pay and performance.- A post-cessation shareholding requirement has been introduced following shareholder feedback and the CEO's shareholding requirement has been increased from 350% to 500% of salary.</t>
  </si>
  <si>
    <t>Approve Final Dividend</t>
  </si>
  <si>
    <t>Elect Kelly Baker as Director</t>
  </si>
  <si>
    <t>Elect Brian May as Director</t>
  </si>
  <si>
    <t>Elect Suzanne Wood as Director</t>
  </si>
  <si>
    <t>Re-elect Bill Brundage as Director</t>
  </si>
  <si>
    <t>Re-elect Geoff Drabble as Director</t>
  </si>
  <si>
    <t>Re-elect Catherine Halligan as Director</t>
  </si>
  <si>
    <t>Re-elect Kevin Murphy as Director</t>
  </si>
  <si>
    <t>Re-elect Alan Murray as Director</t>
  </si>
  <si>
    <t>Re-elect Tom Schmitt as Director</t>
  </si>
  <si>
    <t>Re-elect Dr Nadia Shouraboura as Director</t>
  </si>
  <si>
    <t>Re-elect Jacqueline Simmonds as Director</t>
  </si>
  <si>
    <t>Reappoint Deloitte LLP as Auditors</t>
  </si>
  <si>
    <t>Authorise the Audit Committee to Fix Remuneration of Auditors</t>
  </si>
  <si>
    <t>Authorise UK Political Donations and Expenditure</t>
  </si>
  <si>
    <t>Approve Employee Share Purchase Plan</t>
  </si>
  <si>
    <t>Authorise Issue of Equity without Pre-emptive Rights in Connection with an Acquisition or Other Capital Investment</t>
  </si>
  <si>
    <t>Royal Dutch Shell Plc</t>
  </si>
  <si>
    <t>RDSA</t>
  </si>
  <si>
    <t>Adopt New Articles of Association</t>
  </si>
  <si>
    <t>Issuer Name</t>
  </si>
  <si>
    <t>Votable Instruction</t>
  </si>
  <si>
    <t>Vote Rationale</t>
  </si>
  <si>
    <t>Link policy difference</t>
  </si>
  <si>
    <t>The Procter &amp; Gamble Company</t>
  </si>
  <si>
    <t>10/12/2021</t>
  </si>
  <si>
    <t xml:space="preserve">   1a</t>
  </si>
  <si>
    <t>Elect Director B. Marc Allen</t>
  </si>
  <si>
    <t>Mgmt</t>
  </si>
  <si>
    <t xml:space="preserve">   1b</t>
  </si>
  <si>
    <t>Elect Director Angela F. Braly</t>
  </si>
  <si>
    <t>OPPOSE - not independent and member of audit committee</t>
  </si>
  <si>
    <t xml:space="preserve">   1c</t>
  </si>
  <si>
    <t>Elect Director Amy L. Chang</t>
  </si>
  <si>
    <t xml:space="preserve">   1d</t>
  </si>
  <si>
    <t>Elect Director Joseph Jimenez</t>
  </si>
  <si>
    <t xml:space="preserve">   1e</t>
  </si>
  <si>
    <t>Elect Director Christopher Kempczinski</t>
  </si>
  <si>
    <t xml:space="preserve">   1f</t>
  </si>
  <si>
    <t>Elect Director Debra L. Lee</t>
  </si>
  <si>
    <t xml:space="preserve">   1g</t>
  </si>
  <si>
    <t>Elect Director Terry J. Lundgren</t>
  </si>
  <si>
    <t xml:space="preserve">   1h</t>
  </si>
  <si>
    <t>Elect Director Christine M. McCarthy</t>
  </si>
  <si>
    <t xml:space="preserve">   1i</t>
  </si>
  <si>
    <t>Elect Director Jon R. Moeller</t>
  </si>
  <si>
    <t xml:space="preserve">   1j</t>
  </si>
  <si>
    <t>Elect Director David S. Taylor</t>
  </si>
  <si>
    <t>OPPOSE - combined chairman/CEO</t>
  </si>
  <si>
    <t xml:space="preserve">   1k</t>
  </si>
  <si>
    <t>Elect Director Margaret C. Whitman</t>
  </si>
  <si>
    <t xml:space="preserve">   1l</t>
  </si>
  <si>
    <t>Elect Director Patricia A. Woertz</t>
  </si>
  <si>
    <t xml:space="preserve">   2</t>
  </si>
  <si>
    <t>Ratify Deloitte &amp; Touche LLP as Auditors</t>
  </si>
  <si>
    <t>Concern over auditor tenure</t>
  </si>
  <si>
    <t xml:space="preserve">   3</t>
  </si>
  <si>
    <t xml:space="preserve">   4</t>
  </si>
  <si>
    <t>Adopt a Policy to Include Non-Management Employees as Prospective Director Candidates</t>
  </si>
  <si>
    <t>SH</t>
  </si>
  <si>
    <t>In our view non-management employees should be considered for board appointments when other employee consultation structures are not in place.</t>
  </si>
  <si>
    <t>Treasury Wine Estates Limited</t>
  </si>
  <si>
    <t>10/15/2021</t>
  </si>
  <si>
    <t xml:space="preserve">   2a</t>
  </si>
  <si>
    <t>Elect Ed Chan as Director</t>
  </si>
  <si>
    <t xml:space="preserve">   2b</t>
  </si>
  <si>
    <t>Elect Warwick Every-Burns as Director</t>
  </si>
  <si>
    <t>OPPOSE - not independent and is a member of the Nomination Committee which does not have a majority of independent non-executive directors</t>
  </si>
  <si>
    <t xml:space="preserve">   2c</t>
  </si>
  <si>
    <t>Elect Garry Hounsell as Director</t>
  </si>
  <si>
    <t xml:space="preserve">   2d</t>
  </si>
  <si>
    <t>Elect Colleen Jay as Director</t>
  </si>
  <si>
    <t xml:space="preserve">   2e</t>
  </si>
  <si>
    <t>Elect Antonia Korsanos as Director</t>
  </si>
  <si>
    <t xml:space="preserve">   2f</t>
  </si>
  <si>
    <t>Elect Lauri Shanahan as Director</t>
  </si>
  <si>
    <t xml:space="preserve">   2g</t>
  </si>
  <si>
    <t>Elect Paul Rayner as Director</t>
  </si>
  <si>
    <t>OPPOSE - a member of the remuneration committee is not independent</t>
  </si>
  <si>
    <t>Approve Grant of Performance Rights to Tim Ford</t>
  </si>
  <si>
    <t>OPPOSE - no capital commitment; &lt; 5yrs</t>
  </si>
  <si>
    <t>Northern Trust Global Funds Plc - Sterling Fund (the)</t>
  </si>
  <si>
    <t>10/29/2021</t>
  </si>
  <si>
    <t>Ireland</t>
  </si>
  <si>
    <t xml:space="preserve">   1</t>
  </si>
  <si>
    <t>Ratify KPMG as Auditors</t>
  </si>
  <si>
    <t>Authorise Board to Fix Remuneration of Auditors</t>
  </si>
  <si>
    <t>KLA Corporation</t>
  </si>
  <si>
    <t>11/03/2021</t>
  </si>
  <si>
    <t xml:space="preserve">   1.1</t>
  </si>
  <si>
    <t>Elect Director Edward Barnholt</t>
  </si>
  <si>
    <t>Concern over independence due to tenure</t>
  </si>
  <si>
    <t xml:space="preserve">   1.2</t>
  </si>
  <si>
    <t>Elect Director Robert Calderoni</t>
  </si>
  <si>
    <t xml:space="preserve">   1.3</t>
  </si>
  <si>
    <t>Elect Director Jeneanne Hanley</t>
  </si>
  <si>
    <t xml:space="preserve">   1.4</t>
  </si>
  <si>
    <t>Elect Director Emiko Higashi</t>
  </si>
  <si>
    <t xml:space="preserve">   1.5</t>
  </si>
  <si>
    <t>Elect Director Kevin Kennedy</t>
  </si>
  <si>
    <t xml:space="preserve">   1.6</t>
  </si>
  <si>
    <t>Elect Director Gary Moore</t>
  </si>
  <si>
    <t xml:space="preserve">   1.7</t>
  </si>
  <si>
    <t>Elect Director Marie Myers</t>
  </si>
  <si>
    <t xml:space="preserve">   1.8</t>
  </si>
  <si>
    <t>Elect Director Kiran Patel</t>
  </si>
  <si>
    <t xml:space="preserve">   1.9</t>
  </si>
  <si>
    <t>Elect Director Victor Peng</t>
  </si>
  <si>
    <t xml:space="preserve">   1.10</t>
  </si>
  <si>
    <t>Elect Director Robert Rango</t>
  </si>
  <si>
    <t xml:space="preserve">   1.11</t>
  </si>
  <si>
    <t>Elect Director Richard Wallace</t>
  </si>
  <si>
    <t>Ratify PricewaterhouseCoopers LLP as Auditors</t>
  </si>
  <si>
    <t>Motus Holdings Ltd. (South Africa)</t>
  </si>
  <si>
    <t>South Africa</t>
  </si>
  <si>
    <t>Elect Bridget Duker as Director</t>
  </si>
  <si>
    <t>Elect Smit Crouse as Director</t>
  </si>
  <si>
    <t>Elect Fundiswa Roji-Maplanka as Director</t>
  </si>
  <si>
    <t xml:space="preserve">   2.1</t>
  </si>
  <si>
    <t>Re-elect Saleh Mayet as Member of the Audit and Risk Committee</t>
  </si>
  <si>
    <t xml:space="preserve">   2.2</t>
  </si>
  <si>
    <t>Elect Bridget Duker as Member of the Audit and Risk Committee</t>
  </si>
  <si>
    <t xml:space="preserve">   2.3</t>
  </si>
  <si>
    <t>Elect Fundiswa Roji-Maplanka as Member of the Audit and Risk Committee</t>
  </si>
  <si>
    <t>Reappoint Deloitte &amp; Touche as Auditors and Appoint Shelly Nelson as Designated Auditor</t>
  </si>
  <si>
    <t>Concern over auditor tenure (pre unbundled start date)</t>
  </si>
  <si>
    <t>Place Authorised but Unissued Shares under Control of Directors</t>
  </si>
  <si>
    <t xml:space="preserve">   5</t>
  </si>
  <si>
    <t>Authorise Board to Issue Shares for Cash</t>
  </si>
  <si>
    <t xml:space="preserve">   6</t>
  </si>
  <si>
    <t>Approve Remuneration Policy</t>
  </si>
  <si>
    <t xml:space="preserve">   7</t>
  </si>
  <si>
    <t>Approve Remuneration Implementation Report</t>
  </si>
  <si>
    <t xml:space="preserve">   8</t>
  </si>
  <si>
    <t>Authorise Ratification of Approved Resolutions</t>
  </si>
  <si>
    <t xml:space="preserve">   9.1</t>
  </si>
  <si>
    <t>Approve Fees of the Chairman</t>
  </si>
  <si>
    <t xml:space="preserve">   9.2</t>
  </si>
  <si>
    <t>Approve Fees of the Deputy Chairman</t>
  </si>
  <si>
    <t xml:space="preserve">   9.3</t>
  </si>
  <si>
    <t>Approve Fees of the Board Member</t>
  </si>
  <si>
    <t xml:space="preserve">   9.4</t>
  </si>
  <si>
    <t>Approve Fees of the Assets and Liabilities Committee Chairman</t>
  </si>
  <si>
    <t xml:space="preserve">   9.5</t>
  </si>
  <si>
    <t>Approve Fees of the Assets and Liabilities Committee Member</t>
  </si>
  <si>
    <t xml:space="preserve">   9.6</t>
  </si>
  <si>
    <t>Approve Fees of the Audit and Risk Committee Chairman</t>
  </si>
  <si>
    <t xml:space="preserve">   9.7</t>
  </si>
  <si>
    <t>Approve Fees of the Audit and Risk Committee Member</t>
  </si>
  <si>
    <t xml:space="preserve">   9.8</t>
  </si>
  <si>
    <t>Approve Fees of the Remuneration Committee Chairman</t>
  </si>
  <si>
    <t xml:space="preserve">   9.9</t>
  </si>
  <si>
    <t>Approve Fees of the Remuneration Committee Member</t>
  </si>
  <si>
    <t xml:space="preserve">   9.10</t>
  </si>
  <si>
    <t>Approve Fees of the Nomination Committee Chairman</t>
  </si>
  <si>
    <t xml:space="preserve">   9.11</t>
  </si>
  <si>
    <t>Approve Fees of the Nomination Committee Member</t>
  </si>
  <si>
    <t xml:space="preserve">   9.12</t>
  </si>
  <si>
    <t>Approve Fees of the Social, Ethics and Sustainability Committee Chairman</t>
  </si>
  <si>
    <t xml:space="preserve">   9.13</t>
  </si>
  <si>
    <t>Approve Fees of the Social, Ethics and Sustainability Committee Member</t>
  </si>
  <si>
    <t xml:space="preserve">   10</t>
  </si>
  <si>
    <t>Approve Financial Assistance in Terms of Section 44 of the Companies Act</t>
  </si>
  <si>
    <t>Concern over too broad authority to provide financial assistance</t>
  </si>
  <si>
    <t xml:space="preserve">   11</t>
  </si>
  <si>
    <t>Approve Financial Assistance in Terms of Section 45 of the Companies Act</t>
  </si>
  <si>
    <t xml:space="preserve">   12</t>
  </si>
  <si>
    <t>Amend Memorandum of Incorporation</t>
  </si>
  <si>
    <t>Concern that amendments reduce director accountability</t>
  </si>
  <si>
    <t xml:space="preserve">   13</t>
  </si>
  <si>
    <t>Authorise Repurchase of Issued Share Capital</t>
  </si>
  <si>
    <t>Imperial Logistics Ltd.</t>
  </si>
  <si>
    <t>11/08/2021</t>
  </si>
  <si>
    <t>Ordinary Resolutions</t>
  </si>
  <si>
    <t>Reappoint Deloitte &amp; Touche as Auditors with MLE Tshabalala as the Designated Partner</t>
  </si>
  <si>
    <t>Re-elect Graham Dempster as Director</t>
  </si>
  <si>
    <t>Re-elect Roderick Sparks as Director</t>
  </si>
  <si>
    <t>Concern over independence and committee composition</t>
  </si>
  <si>
    <t xml:space="preserve">   3.1</t>
  </si>
  <si>
    <t>Re-elect Peter Cooper as Member of the Audit and Risk Committee</t>
  </si>
  <si>
    <t xml:space="preserve">   3.2</t>
  </si>
  <si>
    <t>Re-elect Graham Dempster as Member of the Audit and Risk Committee</t>
  </si>
  <si>
    <t xml:space="preserve">   3.3</t>
  </si>
  <si>
    <t>Re-elect Bridget Duker as Member of the Audit and Risk Committee</t>
  </si>
  <si>
    <t xml:space="preserve">   3.4</t>
  </si>
  <si>
    <t>Re-elect Roderick Sparks as Member of the Audit and Risk Committee</t>
  </si>
  <si>
    <t xml:space="preserve">   4.1</t>
  </si>
  <si>
    <t>Elect Harriet-Ann Adesola as Director</t>
  </si>
  <si>
    <t xml:space="preserve">   4.2</t>
  </si>
  <si>
    <t>Elect Juliet Anammah as Director</t>
  </si>
  <si>
    <t>Approve Implementation of Remuneration Policy</t>
  </si>
  <si>
    <t>Special Resolutions</t>
  </si>
  <si>
    <t>Approve Fees of the Deputy Chairman and Lead Independent Director</t>
  </si>
  <si>
    <t>Approve Fees of the Divisional Finance and Risk Committee Member</t>
  </si>
  <si>
    <t xml:space="preserve">   1.12</t>
  </si>
  <si>
    <t xml:space="preserve">   1.13</t>
  </si>
  <si>
    <t xml:space="preserve">   1.14</t>
  </si>
  <si>
    <t>Approve Fees of the Independent Board Chairman</t>
  </si>
  <si>
    <t>Approve Fees of the Independent Board Member</t>
  </si>
  <si>
    <t>Amcor Plc</t>
  </si>
  <si>
    <t>11/10/2021</t>
  </si>
  <si>
    <t>Elect Director Graeme Liebelt</t>
  </si>
  <si>
    <t>Elect Director Armin Meyer</t>
  </si>
  <si>
    <t>Elect Director Ronald Delia</t>
  </si>
  <si>
    <t>Elect Director Achal Agarwal</t>
  </si>
  <si>
    <t>Elect Director Andrea Bertone</t>
  </si>
  <si>
    <t>Elect Director Susan Carter</t>
  </si>
  <si>
    <t>Elect Director Karen Guerra</t>
  </si>
  <si>
    <t>Elect Director Nicholas (Tom) Long</t>
  </si>
  <si>
    <t>Elect Director Arun Nayar</t>
  </si>
  <si>
    <t>Elect Director Jeremy Sutcliffe</t>
  </si>
  <si>
    <t>Elect Director David Szczupak</t>
  </si>
  <si>
    <t>Ratify PricewaterhouseCoopers AG as Auditors</t>
  </si>
  <si>
    <t>Automatic Data Processing, Inc.</t>
  </si>
  <si>
    <t>Elect Director Peter Bisson</t>
  </si>
  <si>
    <t>Elect Director Richard T. Clark</t>
  </si>
  <si>
    <t>Elect Director Linnie M. Haynesworth</t>
  </si>
  <si>
    <t>Elect Director John P. Jones</t>
  </si>
  <si>
    <t>Elect Director Francine S. Katsoudas</t>
  </si>
  <si>
    <t>Elect Director Nazzic S. Keene</t>
  </si>
  <si>
    <t>Elect Director Thomas J. Lynch</t>
  </si>
  <si>
    <t>Elect Director Scott F. Powers</t>
  </si>
  <si>
    <t>Elect Director William J. Ready</t>
  </si>
  <si>
    <t>Elect Director Carlos A. Rodriguez</t>
  </si>
  <si>
    <t>Elect Director Sandra S. Wijnberg</t>
  </si>
  <si>
    <t>Report on Workforce Engagement in Governance</t>
  </si>
  <si>
    <t>In our view, the proposal does not appear to be in shareholders' interests</t>
  </si>
  <si>
    <t>Microsoft Corporation</t>
  </si>
  <si>
    <t>11/30/2021</t>
  </si>
  <si>
    <t>Elect Director Reid G. Hoffman</t>
  </si>
  <si>
    <t>Elect Director Hugh F. Johnston</t>
  </si>
  <si>
    <t>Elect Director Teri L. List</t>
  </si>
  <si>
    <t>Elect Director Satya Nadella</t>
  </si>
  <si>
    <t>Elect Director Sandra E. Peterson</t>
  </si>
  <si>
    <t>Elect Director Penny S. Pritzker</t>
  </si>
  <si>
    <t>Elect Director Charles W. Scharf</t>
  </si>
  <si>
    <t>Elect Director John W. Stanton</t>
  </si>
  <si>
    <t>Elect Director John W. Thompson</t>
  </si>
  <si>
    <t>Elect Director Emma N. Walmsley</t>
  </si>
  <si>
    <t>Elect Director Padmasree Warrior</t>
  </si>
  <si>
    <t>Approve Qualified Employee Stock Purchase Plan</t>
  </si>
  <si>
    <t>Report on Gender/Racial Pay Gap</t>
  </si>
  <si>
    <t>In our view, the proposal would enhance disclosure on pay disparity</t>
  </si>
  <si>
    <t>Report on Effectiveness of Workplace Sexual Harassment Policies</t>
  </si>
  <si>
    <t>In our view, a report would allow shareholders to better understand how the company works with preventing sexual harassment in the workplace</t>
  </si>
  <si>
    <t>Prohibit Sales of Facial Recognition Technology to All Government Entities</t>
  </si>
  <si>
    <t>An outright ban may prevent the technology from being used in a way that can benefit society</t>
  </si>
  <si>
    <t>Report on Implementation of the Fair Chance Business Pledge</t>
  </si>
  <si>
    <t>In our view, a report would give the company a chance to demonstrate its commitment and would enhance related disclosures</t>
  </si>
  <si>
    <t xml:space="preserve">   9</t>
  </si>
  <si>
    <t>Report on Lobbying Activities Alignment with Company Policies</t>
  </si>
  <si>
    <t>In our view, more information about potential inconsistencies between policy and lobbying can be useful to shareholders</t>
  </si>
  <si>
    <t>Medtronic plc</t>
  </si>
  <si>
    <t>12/09/2021</t>
  </si>
  <si>
    <t>Elect Director Richard H. Anderson</t>
  </si>
  <si>
    <t>Elect Director Craig Arnold</t>
  </si>
  <si>
    <t>Elect Director Scott C. Donnelly</t>
  </si>
  <si>
    <t>Elect Director Andrea J. Goldsmith</t>
  </si>
  <si>
    <t>Elect Director Randall J. Hogan, III</t>
  </si>
  <si>
    <t>Elect Director Kevin E. Lofton</t>
  </si>
  <si>
    <t>Elect Director Geoffrey S. Martha</t>
  </si>
  <si>
    <t>Elect Director Elizabeth G. Nabel</t>
  </si>
  <si>
    <t>Elect Director Denise M. O'Leary</t>
  </si>
  <si>
    <t>Elect Director Kendall J. Powell</t>
  </si>
  <si>
    <t>Approve PricewaterhouseCoopers LLP as Auditors and Authorize Board to Fix Their Remuneration</t>
  </si>
  <si>
    <t>Advisory Vote on Say on Pay Frequency</t>
  </si>
  <si>
    <t>One Year</t>
  </si>
  <si>
    <t>Approve Omnibus Stock Plan</t>
  </si>
  <si>
    <t>Renew the Board's Authority to Issue Shares Under Irish Law</t>
  </si>
  <si>
    <t>Renew the Board's Authority to Opt-Out of Statutory Pre-Emptions Rights Under Irish Law</t>
  </si>
  <si>
    <t>Concern over total amount exceeding 5%</t>
  </si>
  <si>
    <t>Authorize Overseas Market Purchases of Ordinary Shares</t>
  </si>
  <si>
    <t>Concern over excessive price premium</t>
  </si>
  <si>
    <t>Mgmt Rec</t>
  </si>
  <si>
    <t>Reason For Vote</t>
  </si>
  <si>
    <t>12/10/2021</t>
  </si>
  <si>
    <t>GB00B03MLX29</t>
  </si>
  <si>
    <t>Implementation of ACCESS voting policy</t>
  </si>
  <si>
    <t>Abstain</t>
  </si>
  <si>
    <t>Withhold</t>
  </si>
  <si>
    <t>Instit. Account Nuber</t>
  </si>
  <si>
    <t>Proposal Code Category</t>
  </si>
  <si>
    <t>Proposal text</t>
  </si>
  <si>
    <t xml:space="preserve">Vote Against Mangement </t>
  </si>
  <si>
    <t>Blended Rationale</t>
  </si>
  <si>
    <t>Ballott Status</t>
  </si>
  <si>
    <t>Additional policy Recommendation</t>
  </si>
  <si>
    <t xml:space="preserve">Additional policy Rationle </t>
  </si>
  <si>
    <t>Credit Suisse Group AG</t>
  </si>
  <si>
    <t>CSGN</t>
  </si>
  <si>
    <t>Switzerland</t>
  </si>
  <si>
    <t>97149001</t>
  </si>
  <si>
    <t>Elect Axel Lehmann as Director</t>
  </si>
  <si>
    <t>Elect Juan Colombas as Director</t>
  </si>
  <si>
    <t>Appoint Juan Colombas as Member of the Compensation Committee</t>
  </si>
  <si>
    <t>Additional Voting Instructions - Shareholder Proposals (Voting)</t>
  </si>
  <si>
    <t>Content of proposals is not known at the time of voting and may not be in shareholders interests.</t>
  </si>
  <si>
    <t>Additional Voting Instructions - Board of Directors Proposals (Voting)</t>
  </si>
  <si>
    <t>Votes AGAINST are warranted because: - These items concern additional instructions from the shareholder to the proxy in case new voting items or counterproposals are introduced at the meeting by shareholders (Item 2) or the board of directors (Item 3); and - The content of these new items or counterproposals is not known at this time. Therefore, it is in shareholders' best interest to vote against these items on a precautionary basis.</t>
  </si>
  <si>
    <t>Daimler AG</t>
  </si>
  <si>
    <t>DAI</t>
  </si>
  <si>
    <t>Germany</t>
  </si>
  <si>
    <t>Approve Spin-Off Agreement with Daimler Truck Holding AG</t>
  </si>
  <si>
    <t>A vote FOR the spin-off and hive-down agreement is warranted based upon the compelling strategic rationale.</t>
  </si>
  <si>
    <t>Change Company Name to Mercedes-Benz Group AG</t>
  </si>
  <si>
    <t>Elect Helene Svahn to the Supervisory Board</t>
  </si>
  <si>
    <t>A vote AGAINST is warranted, since the nominee is not subject to re-election by rotation at least every three years.</t>
  </si>
  <si>
    <t>Elect Olaf Koch to the Supervisory Board</t>
  </si>
  <si>
    <t>Befesa SA</t>
  </si>
  <si>
    <t>BFSA</t>
  </si>
  <si>
    <t>Luxembourg</t>
  </si>
  <si>
    <t>Increase Authorized Share Capital and Amend Article 6 of the Articles of Association</t>
  </si>
  <si>
    <t>Amend Article 28 Re: Representation</t>
  </si>
  <si>
    <t>Amend Article 29 Re: Right to Ask Questions</t>
  </si>
  <si>
    <t>Amend Article 30 Re: Proceedings</t>
  </si>
  <si>
    <t>Amend Article 32 Re: Voting at General Meetings</t>
  </si>
  <si>
    <t>Equitable Group Inc.</t>
  </si>
  <si>
    <t>EQB</t>
  </si>
  <si>
    <t>Canada</t>
  </si>
  <si>
    <t>Approve Stock Split</t>
  </si>
  <si>
    <t>RPM International Inc.</t>
  </si>
  <si>
    <t>RPM</t>
  </si>
  <si>
    <t>Elect Director John M. Ballbach</t>
  </si>
  <si>
    <t>Uninstructed</t>
  </si>
  <si>
    <t>Elect Director Bruce A. Carbonari</t>
  </si>
  <si>
    <t>Elect Director Jenniffer D. Deckard</t>
  </si>
  <si>
    <t>Elect Director Salvatore D. Fazzolari</t>
  </si>
  <si>
    <t>Guangzhou Automobile Group Co., Ltd.</t>
  </si>
  <si>
    <t>2238</t>
  </si>
  <si>
    <t>1.01</t>
  </si>
  <si>
    <t>Elect Zeng Qinghong as Director</t>
  </si>
  <si>
    <t>1.02</t>
  </si>
  <si>
    <t>Elect Feng Xingya as Director</t>
  </si>
  <si>
    <t>1.03</t>
  </si>
  <si>
    <t>Elect Chen Xiaomu as Director</t>
  </si>
  <si>
    <t>1.04</t>
  </si>
  <si>
    <t>Elect Guan Dayuan as Director</t>
  </si>
  <si>
    <t>1.05</t>
  </si>
  <si>
    <t>Elect Ding Hongxiang as Director</t>
  </si>
  <si>
    <t>1.06</t>
  </si>
  <si>
    <t>Elect Liu Zhijun as Director</t>
  </si>
  <si>
    <t>2.01</t>
  </si>
  <si>
    <t>Elect Zhao Fuquan as Director</t>
  </si>
  <si>
    <t>2.02</t>
  </si>
  <si>
    <t>Elect Xiao Shengfang as Director</t>
  </si>
  <si>
    <t>Lack of gender diversity on the board.</t>
  </si>
  <si>
    <t>2.03</t>
  </si>
  <si>
    <t>Elect Wong Hakkun as Director</t>
  </si>
  <si>
    <t>Nominee sits on a number of external boards which may impact their role.</t>
  </si>
  <si>
    <t>2.04</t>
  </si>
  <si>
    <t>Elect Song Tiebo as Director</t>
  </si>
  <si>
    <t>3.01</t>
  </si>
  <si>
    <t>Elect Chen Tian as Supervisor</t>
  </si>
  <si>
    <t>3.02</t>
  </si>
  <si>
    <t>Elect Cao Xiandong as Supervisor</t>
  </si>
  <si>
    <t>3.03</t>
  </si>
  <si>
    <t>Elect Huang Cheng as Supervisor</t>
  </si>
  <si>
    <t>CanSino Biologics Inc.</t>
  </si>
  <si>
    <t>6185</t>
  </si>
  <si>
    <t>Elect Jing Wang as Director</t>
  </si>
  <si>
    <t>A vote AGAINST is warranted, since the nominee is a non-independent and less than one half of the Board are independent non-executive directors.</t>
  </si>
  <si>
    <t>Approve Use of Part of the Over-Raised Proceeds to Permanently Supplement Working Capital</t>
  </si>
  <si>
    <t>SK Telecom Co., Ltd.</t>
  </si>
  <si>
    <t>017670</t>
  </si>
  <si>
    <t>South Korea</t>
  </si>
  <si>
    <t>Amend Articles of Incorporation</t>
  </si>
  <si>
    <t>Approve Spin-Off Agreement</t>
  </si>
  <si>
    <t>Elect Choi Gyu-nam as Non-Independent Non-Executive Director</t>
  </si>
  <si>
    <t>Impala Platinum Holdings Ltd.</t>
  </si>
  <si>
    <t>IMP</t>
  </si>
  <si>
    <t>Reappoint Deloitte as Auditors with Sphiwe Stemela as the Designated Auditor</t>
  </si>
  <si>
    <t>Re-elect Peter Davey as Director</t>
  </si>
  <si>
    <t>2.2</t>
  </si>
  <si>
    <t>Elect Ralph Havenstein as Director</t>
  </si>
  <si>
    <t>2.3</t>
  </si>
  <si>
    <t>Re-elect Boitumelo Koshane as Director</t>
  </si>
  <si>
    <t>2.4</t>
  </si>
  <si>
    <t>Re-elect Alastair Macfarlane as Director</t>
  </si>
  <si>
    <t>2.5</t>
  </si>
  <si>
    <t>Re-elect Mpho Nkeli as Director</t>
  </si>
  <si>
    <t>Re-elect Dawn Earp as Member of the Audit and Risk Committee</t>
  </si>
  <si>
    <t>Re-elect Peter Davey as Member of the Audit and Risk Committee</t>
  </si>
  <si>
    <t>Elect Ralph Havenstein as Member of the Audit and Risk Committee</t>
  </si>
  <si>
    <t>Re-elect Preston Speckmann as Member of the Audit and Risk Committee</t>
  </si>
  <si>
    <t>6.1</t>
  </si>
  <si>
    <t>6.2</t>
  </si>
  <si>
    <t>Lack of performance conditions attached to retention award.</t>
  </si>
  <si>
    <t>A vote AGAINST this item is warranted:- The CFO was granted a special retention award in the form of restricted shares. The award lacks performance conditions and has short vesting period, and there is no rationale provided for the exceptional award.</t>
  </si>
  <si>
    <t>Approve Fees of the Chairperson of the Board</t>
  </si>
  <si>
    <t>Approve Fees of the Lead Independent Director</t>
  </si>
  <si>
    <t>1,3</t>
  </si>
  <si>
    <t>Approve Fees of the Non-executive Directors</t>
  </si>
  <si>
    <t>Approve Fees of the Audit and Risk Committee Chairperson</t>
  </si>
  <si>
    <t>Approve Fees of the Social, Transformation and Remuneration Committee Chairperson</t>
  </si>
  <si>
    <t>Approve Fees of the Social, Transformation and Remuneration Committee Member</t>
  </si>
  <si>
    <t>Approve Fees of the Nominations, Governance and Ethics Committee Chairperson</t>
  </si>
  <si>
    <t>Approve Fees of the Nominations, Governance and Ethics Committee Member</t>
  </si>
  <si>
    <t>1.10</t>
  </si>
  <si>
    <t>Approve Fees of the Health, Safety, Environment and Risk Committee Chairperson</t>
  </si>
  <si>
    <t>1.11</t>
  </si>
  <si>
    <t>Approve Fees of the Health, Safety, Environment and Risk Committee Member</t>
  </si>
  <si>
    <t>1.12</t>
  </si>
  <si>
    <t>Approve Fees of the Strategy and Investment Committee Chairperson</t>
  </si>
  <si>
    <t>1.13</t>
  </si>
  <si>
    <t>Approve Fees of the Strategy and Investment Committee Member</t>
  </si>
  <si>
    <t>1.14</t>
  </si>
  <si>
    <t>Approve Fees for Ad Hoc Meetings</t>
  </si>
  <si>
    <t>Approve Financial Assistance in Terms of Sections 44 and 45 of the Companies Act</t>
  </si>
  <si>
    <t>Mastercraft Boat Holdings, Inc.</t>
  </si>
  <si>
    <t>MCFT</t>
  </si>
  <si>
    <t>Elect Director W. Patrick Battle</t>
  </si>
  <si>
    <t>Elect Director Frederick A. Brightbill</t>
  </si>
  <si>
    <t>Elect Director Donald C. Campion</t>
  </si>
  <si>
    <t>Elect Director Tzau-Jin (TJ) Chung</t>
  </si>
  <si>
    <t>Elect Director Jennifer Deason</t>
  </si>
  <si>
    <t>A vote AGAINST Jennifer Deason is warranted for serving on more than three public boards while serving as a CEO of an outside company.</t>
  </si>
  <si>
    <t>Seagate Technology Holdings plc</t>
  </si>
  <si>
    <t>STX</t>
  </si>
  <si>
    <t>1a</t>
  </si>
  <si>
    <t>Elect Director Mark W. Adams</t>
  </si>
  <si>
    <t>Instructed</t>
  </si>
  <si>
    <t>1b</t>
  </si>
  <si>
    <t>Elect Director Shankar Arumugavelu</t>
  </si>
  <si>
    <t>1c</t>
  </si>
  <si>
    <t>Elect Director Pratik ("Prat") Bhatt</t>
  </si>
  <si>
    <t>1d</t>
  </si>
  <si>
    <t>Elect Director Judy Bruner</t>
  </si>
  <si>
    <t>1e</t>
  </si>
  <si>
    <t>Elect Director Michael R. Cannon</t>
  </si>
  <si>
    <t>1f</t>
  </si>
  <si>
    <t>Elect Director Jay L. Geldmacher</t>
  </si>
  <si>
    <t>1g</t>
  </si>
  <si>
    <t>Elect Director Dylan G. Haggart</t>
  </si>
  <si>
    <t>1h</t>
  </si>
  <si>
    <t>Elect Director William D. Mosley</t>
  </si>
  <si>
    <t>1i</t>
  </si>
  <si>
    <t>Elect Director Stephanie Tilenius</t>
  </si>
  <si>
    <t>1j</t>
  </si>
  <si>
    <t>Elect Director Edward J. Zander</t>
  </si>
  <si>
    <t>Approve Ernst &amp; Young LLP as Auditors and Authorize Board to Fix Their Remuneration</t>
  </si>
  <si>
    <t>Excessive auditor tenure with no commitment to tender.</t>
  </si>
  <si>
    <t>A vote AGAINST is warranted, since the auditor tenure exceeds 10 years.</t>
  </si>
  <si>
    <t>China Suntien Green Energy Corporation Limited</t>
  </si>
  <si>
    <t>956</t>
  </si>
  <si>
    <t>Approve Application of a Standby Letter of Credit from a Bank and Provision of a Joint and Several Liability Guarantee by Hebei Natural Gas Company Limited for S&amp;T International Natural Gas Trading Company Limited</t>
  </si>
  <si>
    <t>GMS Inc.</t>
  </si>
  <si>
    <t>GMS</t>
  </si>
  <si>
    <t>Elect Director John J. Gavin</t>
  </si>
  <si>
    <t>Elect Director Randolph W. Melville</t>
  </si>
  <si>
    <t>Elect Director J. David Smith</t>
  </si>
  <si>
    <t>China Datang Corporation Renewable Power Co., Limited</t>
  </si>
  <si>
    <t>1798</t>
  </si>
  <si>
    <t>Elect Liu Jianlong as Director</t>
  </si>
  <si>
    <t>Elect Kuang Lelin as Director</t>
  </si>
  <si>
    <t>Amend Rules and Procedures Regarding General Meetings of Shareholders</t>
  </si>
  <si>
    <t>Amend Rules and Procedures Regarding Meetings of Board of Directors</t>
  </si>
  <si>
    <t>Approve Registration of Ordinary Corporate Bonds and Related Transactions</t>
  </si>
  <si>
    <t>SelectQuote, Inc.</t>
  </si>
  <si>
    <t>SLQT</t>
  </si>
  <si>
    <t>Elect Director Earl H. Devanny, III</t>
  </si>
  <si>
    <t>Elect Director Raymond F. Weldon</t>
  </si>
  <si>
    <t>Sino Land Company Limited</t>
  </si>
  <si>
    <t>83</t>
  </si>
  <si>
    <t>Hong Kong</t>
  </si>
  <si>
    <t>Approve Special Dividend</t>
  </si>
  <si>
    <t>Elect Ronald Joseph Arculli as Director</t>
  </si>
  <si>
    <t>A vote AGAINST is warranted, since the nominee is a non-independent and less than one half of the Board are independent non-executive directors.A vote AGAINST the election of a non-executive director is warranted, since the nominee, who is over 70, and is not required to stand for re-election each year.</t>
  </si>
  <si>
    <t>Elect Allan Zeman as Director</t>
  </si>
  <si>
    <t>Nominee sits on a number of external boards which may impact their role.Lack of gender diversity on the board.</t>
  </si>
  <si>
    <t>A vote AGAINST the election of a non-executive director is warranted, since the nominee, who is over 70, and is not required to stand for re-election each year.</t>
  </si>
  <si>
    <t>Elect Steven Ong Kay Eng as Director</t>
  </si>
  <si>
    <t>Elect Wong Cho Bau as Director</t>
  </si>
  <si>
    <t>Authorize Board to Fix Remuneration of Directors</t>
  </si>
  <si>
    <t>Approve KPMG as Auditor and Authorize Board to Fix Their Remuneration</t>
  </si>
  <si>
    <t>A vote AGAINST is warranted, since the auditor's tenure is undisclosed.</t>
  </si>
  <si>
    <t>5.1</t>
  </si>
  <si>
    <t>Authorize Repurchase of Issued Share Capital</t>
  </si>
  <si>
    <t>5.2</t>
  </si>
  <si>
    <t>Approve Issuance of Equity or Equity-Linked Securities without Preemptive Rights</t>
  </si>
  <si>
    <t>Excessive dilution without pre-emptive rights.</t>
  </si>
  <si>
    <t>A vote AGAINST these resolutions is warranted for the following:- The aggregate share issuance limit is greater than 10 percent of the relevant class of shares.- The company has not specified the discount limit.</t>
  </si>
  <si>
    <t>5.3</t>
  </si>
  <si>
    <t>Authorize Reissuance of Repurchased Shares</t>
  </si>
  <si>
    <t>St. Barbara Limited</t>
  </si>
  <si>
    <t>SBM</t>
  </si>
  <si>
    <t>Less than 50% of STI targets are financial.</t>
  </si>
  <si>
    <t>Elect Kerry Gleeson as Director</t>
  </si>
  <si>
    <t>Elect Stef Loader as Director</t>
  </si>
  <si>
    <t>Approve Issuance of Performance Rights to Craig Jetson</t>
  </si>
  <si>
    <t>Approve the Amendments to the Company's Constitution</t>
  </si>
  <si>
    <t>We are not supportive of a permanent move to virtual only meetings.</t>
  </si>
  <si>
    <t>A vote AGAINST the proposed amendments to the company's constitution is warranted as there is a provision that will permit general meetings to be held by virtual-only means.While there is recognition of the benefits of increased participation at shareholder meetings via electronic means, concerns are raised for any changes to completely eliminate any physical attendance at a meeting. Virtual-only meetings may impact on shareholder rights in holding directors publicly accountable and may hinder meaningful exchanges between directors and shareholders.Constitutional language reflecting a hybrid meeting format, which provides for physical attendance concurrently with the use of virtual technology to hold meetings, would not negatively impact shareholder rights (compared with a virtual-only meeting format) and would represent the preferences of shareholders. Corporate governance concerns exist where entities convene virtual-only meetings, given that this may diminish transparency and accountability, including shareholder rights to ask questions and holding directors publicly accountable.</t>
  </si>
  <si>
    <t>Antitakeover Related</t>
  </si>
  <si>
    <t>Approve Reinstatement of the Proportional Takeover Provisions in the Company's Constitution</t>
  </si>
  <si>
    <t>KLAC</t>
  </si>
  <si>
    <t>Excessive tenure.</t>
  </si>
  <si>
    <t>Excessive auditor tenure and no commitment to tender.</t>
  </si>
  <si>
    <t>Malibu Boats, Inc.</t>
  </si>
  <si>
    <t>MBUU</t>
  </si>
  <si>
    <t>Elect Director James R. Buch</t>
  </si>
  <si>
    <t>Elect Director Joan M. Lewis</t>
  </si>
  <si>
    <t>Elect Director Peter E. Murphy</t>
  </si>
  <si>
    <t>Ratify KPMG LLP as Auditors</t>
  </si>
  <si>
    <t>Extreme Networks, Inc.</t>
  </si>
  <si>
    <t>EXTR</t>
  </si>
  <si>
    <t>Elect Director Charles P. Carinalli</t>
  </si>
  <si>
    <t>Elect Director Kathleen M. Holmgren</t>
  </si>
  <si>
    <t>Elect Director Rajendra Khanna</t>
  </si>
  <si>
    <t>Elect Director Edward H. Kennedy</t>
  </si>
  <si>
    <t>Elect Director Edward B. Meyercord</t>
  </si>
  <si>
    <t>Elect Director John C. Shoemaker</t>
  </si>
  <si>
    <t>Elect Director Ingrid J. Burton</t>
  </si>
  <si>
    <t>Ratify Grant Thornton LLP as Auditors</t>
  </si>
  <si>
    <t>Amend NOL Rights Plan (NOL Pill)</t>
  </si>
  <si>
    <t>Amend Qualified Employee Stock Purchase Plan</t>
  </si>
  <si>
    <t>Amend Omnibus Stock Plan</t>
  </si>
  <si>
    <t>SH-Corp Governance</t>
  </si>
  <si>
    <t>Adopt Simple Majority Vote</t>
  </si>
  <si>
    <t>A vote FOR this proposal is warranted given that elimination of the supermajority vote requirement enhances shareholder rights.</t>
  </si>
  <si>
    <t>NortonLifeLock Inc.</t>
  </si>
  <si>
    <t>NLOK</t>
  </si>
  <si>
    <t>Issue Shares in Connection with Merger</t>
  </si>
  <si>
    <t>Adjourn Meeting</t>
  </si>
  <si>
    <t>Sun Hung Kai Properties Limited</t>
  </si>
  <si>
    <t>3.1a</t>
  </si>
  <si>
    <t>Elect Wong Chik-wing, Mike as Director</t>
  </si>
  <si>
    <t>3.1b</t>
  </si>
  <si>
    <t>Elect Li Ka-cheung, Eric as Director</t>
  </si>
  <si>
    <t>3.1c</t>
  </si>
  <si>
    <t>Elect Leung Ko May-yee, Margaret as Director</t>
  </si>
  <si>
    <t>3.1d</t>
  </si>
  <si>
    <t>Elect Wu Xiang-dong as Director</t>
  </si>
  <si>
    <t>Attendance concerns for two consecutive years.</t>
  </si>
  <si>
    <t>A vote AGAINST is warranted, since the nominee is an incumbent and attended less than 75% of the board and committee meetings that they were scheduled to attend during the previous fiscal year without adequate explanation.</t>
  </si>
  <si>
    <t>3.1e</t>
  </si>
  <si>
    <t>Elect Kwok Kai-chun, Geoffrey as Director</t>
  </si>
  <si>
    <t>Non-independent NED and less than half of the board can be considered independent.</t>
  </si>
  <si>
    <t>3.1f</t>
  </si>
  <si>
    <t>Elect Kwok Kai-fai, Adam as Director</t>
  </si>
  <si>
    <t>Approve Directors' Fees</t>
  </si>
  <si>
    <t>Approve Deloitte Touche Tohmatsu as Auditor and Authorize Board to Fix Their Remuneration</t>
  </si>
  <si>
    <t>The company has not specified the discount limit.</t>
  </si>
  <si>
    <t>A vote AGAINST the general share issuance mandate in Item 6 is warranted given that the company has not specified the discount limit.</t>
  </si>
  <si>
    <t>Excessive dilution without preemptive rights.</t>
  </si>
  <si>
    <t>A vote AGAINST the share reissuance request in Item 7 is warranted given that the reissuance of repurchased shares would cause the aggregate share issuance limit to exceed 10 percent and the discount limit has not been specified.</t>
  </si>
  <si>
    <t>Adopt New Share Option Scheme of SmarTone Telecommunications Holdings Limited</t>
  </si>
  <si>
    <t>Performance conditions and meaningful vesting periods attached to the options to be granted under the Subsidiary Scheme have not been disclosed.The SmarTone directors eligible to receive options under the Scheme are involved in its administration.</t>
  </si>
  <si>
    <t>A vote AGAINST the proposed Subsidiary Scheme is warranted given the following:- SmarTone could be considered a mature company, and the limit under the Subsidiary Scheme, together with other share incentive schemes of SmarTone, exceeds 5 percent of the SmarTone's issued capital.- Performance conditions and meaningful vesting periods attached to the options to be granted under the Subsidiary Scheme have not been disclosed; and- The SmarTone directors eligible to receive options under the Subsidiary Scheme are involved in the administration of the Subsidiary Scheme.</t>
  </si>
  <si>
    <t>Lam Research Corporation</t>
  </si>
  <si>
    <t>LRCX</t>
  </si>
  <si>
    <t>Elect Director Sohail U. Ahmed</t>
  </si>
  <si>
    <t>Elect Director Timothy M. Archer</t>
  </si>
  <si>
    <t>Elect Director Eric K. Brandt</t>
  </si>
  <si>
    <t>Elect Director Catherine P. Lego</t>
  </si>
  <si>
    <t>Elect Director Bethany J. Mayer</t>
  </si>
  <si>
    <t>Elect Director Abhijit Y. Talwalkar</t>
  </si>
  <si>
    <t>Elect Director Lih Shyng (Rick L.) Tsai</t>
  </si>
  <si>
    <t>Elect Director Leslie F. Varon</t>
  </si>
  <si>
    <t>Fortescue Metals Group Ltd.</t>
  </si>
  <si>
    <t>FMG</t>
  </si>
  <si>
    <t>Elect Sebastian Coe as Director</t>
  </si>
  <si>
    <t>Elect Jean Baderschneider as Director</t>
  </si>
  <si>
    <t>Elect Cao Zhiqiang as Director</t>
  </si>
  <si>
    <t>Approve Fortescue Metals Group Ltd Performance Rights Plan</t>
  </si>
  <si>
    <t>Approve Issuance of Performance Rights to Elizabeth Gaines</t>
  </si>
  <si>
    <t>Insufficient disclosure of performance targets and weightings in the STI award. Duplication of performance metrics in both the STI and LTI.</t>
  </si>
  <si>
    <t>A vote AGAINST this resolution is warranted because of concerns for problematic pay practices including:- Insufficient disclosure of performance targets and weightings for the STI award,- Duplication of performance metrics in both the STI and LTI,- Granting STI rights to the CEO at the beginning of the FY22 performance period provides an opportunity for additional benefit to be gained from share price appreciation prior to the Award being earnt and above the disclosed STI value that shareholders are being asked to approve,- Excessive weighting to strategic measures in the LTI award is not in line with market, and-The Average Return on Equity metric appears to be insufficiently challenging.</t>
  </si>
  <si>
    <t>In consideration of the potentially broad wording of the proposed amendment to the Constitution, together with an absence of a legal or regulatory system in Australia to oversee shareholder proposals, the risk to a change in the constitution outweighs the benefits at present.</t>
  </si>
  <si>
    <t>Approve Support for Improvement to Western Australian Cultural Heritage Protection Law</t>
  </si>
  <si>
    <t>We are supportive of the Standing Committee belief that in regard to the ACH Bill, the WA Government should investigate Commonwealth and State government approaches to Aboriginal heritage protection including proposed Commonwealth minimum standards.</t>
  </si>
  <si>
    <t>On balance, shareholder support FOR this resolution is warranted because:- The Interim Report and the Final report of the Senate Standing Committee on Northern Australia has recommended review and amendment of the Aboriginal Cultural Heritage Bill 2020 (WA) to address various concerns.- The company states it is committed to the protection of Aboriginal heritage and the modernisation of Western Australia s Aboriginal Heritage protection legislation and an increase voice for aboriginal people, which appears to align with the recommendations in the Standing Committee's Final Report.- The Standing Committee believes that in regard to the ACH Bill, the WA Government should investigate Commonwealth and State government approaches to Aboriginal heritage protection including proposed Commonwealth minimum standards.</t>
  </si>
  <si>
    <t>Beach Energy Limited</t>
  </si>
  <si>
    <t>BPT</t>
  </si>
  <si>
    <t>Elect Margaret Hall as Director</t>
  </si>
  <si>
    <t>Approve Issuance of Performance Rights to Matthew Kay Under the Beach 2021 Long Term Incentive Offer</t>
  </si>
  <si>
    <t>Oracle Corporation</t>
  </si>
  <si>
    <t>ORCL</t>
  </si>
  <si>
    <t>Elect Director Jeffrey S. Berg</t>
  </si>
  <si>
    <t>WITHHOLD votes are warranted from incumbent Governance Committee members Bruce Chizen, Leon Panetta, William Parrett, and Jeffrey Berg for the substantial pledging activity and significant concerns regarding risk oversight.</t>
  </si>
  <si>
    <t>Elect Director Michael J. Boskin</t>
  </si>
  <si>
    <t>Elect Director Safra A. Catz</t>
  </si>
  <si>
    <t>Elect Director Bruce R. Chizen</t>
  </si>
  <si>
    <t>Elect Director George H. Conrades</t>
  </si>
  <si>
    <t>WITHHOLD votes are also warranted from incumbent Compensation Committee members George Conrades, Charles (Wick) Moorman IV, Leon Panetta, and Naomi Seligman for insufficient responsiveness to low support for last year's say-on-pay proposal.</t>
  </si>
  <si>
    <t>Elect Director Lawrence J. Ellison</t>
  </si>
  <si>
    <t>Elect Director Rona A. Fairhead</t>
  </si>
  <si>
    <t>Elect Director Jeffrey O. Henley</t>
  </si>
  <si>
    <t>Elect Director Renee J. James</t>
  </si>
  <si>
    <t>Elect Director Charles W. Moorman, IV</t>
  </si>
  <si>
    <t>Elect Director Leon E. Panetta</t>
  </si>
  <si>
    <t>WITHHOLD votes are warranted from incumbent Governance Committee members Bruce Chizen, Leon Panetta, William Parrett, and Jeffrey Berg for the substantial pledging activity and significant concerns regarding risk oversight.WITHHOLD votes are also warranted from incumbent Compensation Committee members George Conrades, Charles (Wick) Moorman IV, Leon Panetta, and Naomi Seligman for insufficient responsiveness to low support for last year's say-on-pay proposal.</t>
  </si>
  <si>
    <t>Elect Director William G. Parrett</t>
  </si>
  <si>
    <t>Elect Director Naomi O. Seligman</t>
  </si>
  <si>
    <t>Elect Director Vishal Sikka</t>
  </si>
  <si>
    <t>A vote AGAINST this proposal is warranted. The compensation committee demonstrated poor responsiveness to last year's low say-on-pay vote, which has received low support for several years. While the company has provided disclosure surrounding shareholders' concerns and the board's contemplation of such concerns, the company extended the performance period of large outstanding front-loaded awards. This is especially concerning as the board previously made a commitment to maintain the existing terms of the outstanding awards, as disclosed in the prior year's proxy. In addition to contradicting a prior commitment, the act of modifying previously granted awards is generally considered problematic by many investors, and such concerns are exacerbated given the magnitude of these front-loaded awards. Further, there are ongoing concerns with the use of a discretionary bonus structure for one NEO and entirely time-vesting equity awards for certain NEOs.</t>
  </si>
  <si>
    <t>Based on evaluation of the estimated cost, plan features, and grant practices using the Equity Plan Scorecard (EPSC), a vote AGAINST this proposal is warranted due to the following key factors:- The equity program is estimated to be excessively dilutive (overriding factor)- The plan cost is excessive- The three-year average burn rate is excessive- The plan allows broad discretion to accelerate vesting</t>
  </si>
  <si>
    <t>SH-Other/misc.</t>
  </si>
  <si>
    <t>Report on Racial Equity Audit</t>
  </si>
  <si>
    <t>A vote FOR this resolution is warranted, as an independent racial audit would help shareholders better assess how Oracle is managing and overseeing risks related to the use of its facial recognition technology, particularly given growing privacy, civil rights and racial bias concerns associated with the use of the technology.</t>
  </si>
  <si>
    <t>Require Independent Board Chair</t>
  </si>
  <si>
    <t>A vote FOR this proposal is warranted. Ongoing concerns regarding the company's compensation practices, the significant pledging by the company's chair, and the non-robust lead director role suggest that shareholders may benefit from a board led by an independent chair who could provide better oversight of management.</t>
  </si>
  <si>
    <t>Report on Political Contributions</t>
  </si>
  <si>
    <t>Raiffeisen Bank International AG</t>
  </si>
  <si>
    <t>RBI</t>
  </si>
  <si>
    <t>Austria</t>
  </si>
  <si>
    <t>Approve Allocation of Income and Dividends of EUR 0.75 per Share</t>
  </si>
  <si>
    <t>Sims Limited</t>
  </si>
  <si>
    <t>SGM</t>
  </si>
  <si>
    <t>Elect Geoffrey N Brunsdon as Director</t>
  </si>
  <si>
    <t>Less than half of the committee can be considered independent. Nominee is Board Chair, and sits on a number of external boards which may impact their role.</t>
  </si>
  <si>
    <t>A vote AGAINST is warranted, since the nominee is a non-independent member of the audit committee.</t>
  </si>
  <si>
    <t>Elect Georgia Nelson as Director</t>
  </si>
  <si>
    <t>Elect Victoria (Vicky) Binns as Director</t>
  </si>
  <si>
    <t>Excessive remuneration given that executives were previously located in the US and the board disclosed that it adopted US pay standards. Given that the CEO and CFO have returned to Australia, the company should not sustain any argument of higher US remuneration benchmarking to justify excessive fixed pay, STI and LTI opportunities relative to Australian market peers.</t>
  </si>
  <si>
    <t>Approve Grant of Performance Rights to Alistair Field</t>
  </si>
  <si>
    <t>The quantum is excessive relative to Australian-listed peers.</t>
  </si>
  <si>
    <t>Agricultural Bank of China Limited</t>
  </si>
  <si>
    <t>1288</t>
  </si>
  <si>
    <t>Approve Remuneration of Directors</t>
  </si>
  <si>
    <t>Approve Remuneration of Supervisors</t>
  </si>
  <si>
    <t>Elect Liu Xiaopeng as Director</t>
  </si>
  <si>
    <t>Elect Xiao Xiang as Director</t>
  </si>
  <si>
    <t>Elect Wang Jingdong as Supervisor</t>
  </si>
  <si>
    <t>Elect Liu Hongxia as Supervisor</t>
  </si>
  <si>
    <t>Elect Xu Xianglin as Supervisor</t>
  </si>
  <si>
    <t>Elect Wang Xixin as Supervisor</t>
  </si>
  <si>
    <t>Approve Additional Budget for Designated Poverty Alleviation Donations</t>
  </si>
  <si>
    <t>BHP Group Limited</t>
  </si>
  <si>
    <t>Appoint Ernst &amp; Young LLP as Auditor of the Company</t>
  </si>
  <si>
    <t>Authorize the Risk and Audit Committee to Fix Remuneration of the Auditors</t>
  </si>
  <si>
    <t>Approve General Authority to Issue Shares in BHP Group Plc</t>
  </si>
  <si>
    <t>Approve General Authority to Issue Shares in BHP Group Plc for Cash</t>
  </si>
  <si>
    <t>Approve the Repurchase of Shares in BHP Group Plc</t>
  </si>
  <si>
    <t>Holding period is less than two years.</t>
  </si>
  <si>
    <t>Approve Grant of Awards to Mike Henry</t>
  </si>
  <si>
    <t>Elect Terry Bowen as Director</t>
  </si>
  <si>
    <t>Elect Malcolm Broomhead as Director</t>
  </si>
  <si>
    <t>Elect Xiaoqun Clever as Director</t>
  </si>
  <si>
    <t>Elect Ian Cockerill as Director</t>
  </si>
  <si>
    <t>Elect Gary Goldberg as Director</t>
  </si>
  <si>
    <t>Elect Mike Henry as Director</t>
  </si>
  <si>
    <t>Elect Ken MacKenzie as Director</t>
  </si>
  <si>
    <t>Elect John Mogford as Director</t>
  </si>
  <si>
    <t>Elect Christine O'Reilly as Director</t>
  </si>
  <si>
    <t>Elect Dion Weisler as Director</t>
  </si>
  <si>
    <t>Approve Climate Transition Action Plan</t>
  </si>
  <si>
    <t>We recognise that BHP is very active in the climate change sphere and much of what the company is doing and targeting is commendable.  We also recognise BHP's approach to scope 3 is to not put out hard targets until they have a firm pathway that can be relied on and we do have some sympathy to that point of view.  However we do feel that the company could be even more aggressive on the scope 1 and 2 targets and somehow they need to address the scope 3 emissions, especially in the steel making industry, more urgently and aggressively and as such we choose to not support the CTAP.</t>
  </si>
  <si>
    <t>China Longyuan Power Group Corporation Limited</t>
  </si>
  <si>
    <t>916</t>
  </si>
  <si>
    <t>Elect Li Zhongjun as Director</t>
  </si>
  <si>
    <t>Non-independent director serving on the remuneration / nomination committee.</t>
  </si>
  <si>
    <t>A vote AGAINST is warranted, since the nominee is a non-independent and less than one half of the Board are independent non-executive directors.A vote AGAINST the election of an executive director is warranted, since the nominee is a member of the nomination committee and the majority of the committee are non-independent directors.</t>
  </si>
  <si>
    <t>Elect Tang Jian as Director</t>
  </si>
  <si>
    <t>Elect Liu Jinhuan as Director</t>
  </si>
  <si>
    <t>Non-independent director serving on the remuneration committee.</t>
  </si>
  <si>
    <t>Elect Tian Shaolin as Director</t>
  </si>
  <si>
    <t>Elect Tang Chaoxiong as Director</t>
  </si>
  <si>
    <t>Non-independent director serving on the audit committee.</t>
  </si>
  <si>
    <t>A vote AGAINST is warranted, since the nominee is a non-independent and less than one half of the Board are independent non-executive directors.A vote AGAINST is warranted, since the nominee is a non-independent member of the audit committee.</t>
  </si>
  <si>
    <t>Elect Michael Ngai Ming Tak as Director</t>
  </si>
  <si>
    <t>Elect Gao Debu as Director</t>
  </si>
  <si>
    <t>Elect Zhao Feng as Director</t>
  </si>
  <si>
    <t>Elect Shao Junjie as Supervisor</t>
  </si>
  <si>
    <t>Elect Hao Jingru as Supervisor</t>
  </si>
  <si>
    <t>Skandinaviska Enskilda Banken AB</t>
  </si>
  <si>
    <t>SEB.A</t>
  </si>
  <si>
    <t>Open Meeting</t>
  </si>
  <si>
    <t>Elect Chairman of Meeting</t>
  </si>
  <si>
    <t>Designate Charlotte Munthe Nilsson as Inspector of Minutes of Meeting</t>
  </si>
  <si>
    <t>Designate Ossian Ekdahl as  Inspector of Minutes of Meeting</t>
  </si>
  <si>
    <t>Prepare and Approve List of Shareholders</t>
  </si>
  <si>
    <t>Approve Agenda of Meeting</t>
  </si>
  <si>
    <t>Acknowledge Proper Convening of Meeting</t>
  </si>
  <si>
    <t>Approve Dividends of SEK 4.10 Per Share</t>
  </si>
  <si>
    <t>Close Meeting</t>
  </si>
  <si>
    <t>Sorrento Therapeutics, Inc.</t>
  </si>
  <si>
    <t>SRNE</t>
  </si>
  <si>
    <t>Elect Director Henry Ji</t>
  </si>
  <si>
    <t>Elect Director Dorman Followwill</t>
  </si>
  <si>
    <t>Elect Director Kim D. Janda</t>
  </si>
  <si>
    <t>Elect Director David Lemus</t>
  </si>
  <si>
    <t>Elect Director Jaisim Shah</t>
  </si>
  <si>
    <t>Elect Director Yue Alexander Wu</t>
  </si>
  <si>
    <t>Elect Director Elizabeth A. Czerepak</t>
  </si>
  <si>
    <t>A vote AGAINST this proposal is warranted. NEOs' regular-cycle equity awards lack performance-vesting conditions, and the CEO's award is large. Lastly, while bonus payouts appear to be guided by performance, the awards are not contingent on pre-set targets or objectives.</t>
  </si>
  <si>
    <t>Approve Compensation of Henry Ji as Executive Chairperson of Scilex Holding Company</t>
  </si>
  <si>
    <t>A vote AGAINST this proposal is warranted in light of the existing pay-for-performance misalignment caused by CEO Ji's compensation at Sorrento and the board's insufficient justification for the additive compensation arrangement.</t>
  </si>
  <si>
    <t>Western Digital Corporation</t>
  </si>
  <si>
    <t>WDC</t>
  </si>
  <si>
    <t>Elect Director Kimberly E. Alexy</t>
  </si>
  <si>
    <t>Elect Director Thomas H. Caulfield</t>
  </si>
  <si>
    <t>Elect Director Martin I. Cole</t>
  </si>
  <si>
    <t>Elect Director Tunc Doluca</t>
  </si>
  <si>
    <t>Elect Director David V. Goeckeler</t>
  </si>
  <si>
    <t>Elect Director Matthew E. Massengill</t>
  </si>
  <si>
    <t>Elect Director Paula A. Price</t>
  </si>
  <si>
    <t>Elect Director Stephanie A. Streeter</t>
  </si>
  <si>
    <t>Elect Director Miyuki Suzuki</t>
  </si>
  <si>
    <t>Ford Otomotiv Sanayi AS</t>
  </si>
  <si>
    <t>FROTO.E</t>
  </si>
  <si>
    <t>Turkey</t>
  </si>
  <si>
    <t>Open Meeting and Elect Presiding Council of Meeting</t>
  </si>
  <si>
    <t>Wishes</t>
  </si>
  <si>
    <t>Bluescope Steel Limited</t>
  </si>
  <si>
    <t>BSL</t>
  </si>
  <si>
    <t>Elect Mark Hutchinson as Director</t>
  </si>
  <si>
    <t>Approve Grant of Share Rights to Mark Vassella</t>
  </si>
  <si>
    <t>Approve Grant of Alignment Rights to Mark Vassella</t>
  </si>
  <si>
    <t>Approve Potential Termination Benefits</t>
  </si>
  <si>
    <t>Approve the Increase in the Maximum Number of Directors from 10 to 12</t>
  </si>
  <si>
    <t>Mineral Resources Limited</t>
  </si>
  <si>
    <t>MIN</t>
  </si>
  <si>
    <t>Less than 50% of STI targets are financial.Holding period is less than two years.</t>
  </si>
  <si>
    <t>Elect Kelvin Flynn as Director</t>
  </si>
  <si>
    <t>Elect Xi Xi as Director</t>
  </si>
  <si>
    <t>Approve Grant of LTI Share Rights to Chris Ellison</t>
  </si>
  <si>
    <t>Adopt New Constitution</t>
  </si>
  <si>
    <t>Xinte Energy Co., Ltd.</t>
  </si>
  <si>
    <t>1799</t>
  </si>
  <si>
    <t>Approve Supplemental Product Procurement Framework Agreement and the Proposed Revised Annual Caps</t>
  </si>
  <si>
    <t>Approve Supplemental Coal Procurement Framework Agreement and the Proposed Revised Annual Caps</t>
  </si>
  <si>
    <t>Approve Supplemental Miscellaneous Services Framework Agreement and the Proposed Revised Annual Caps</t>
  </si>
  <si>
    <t>Approve Supplemental Product Sales Framework Agreement and the Proposed Revised Annual Caps</t>
  </si>
  <si>
    <t>Approve Supplemental Financial Services Framework Agreement and the Proposed Revised Annual Caps</t>
  </si>
  <si>
    <t>The proposed related-party transactions may expose the company to unnecessary risks.</t>
  </si>
  <si>
    <t>A vote AGAINST Item 2 is warranted because the proposed related-party transactions include a financial service agreement with the group finance company, which may expose the company to unnecessary risks.</t>
  </si>
  <si>
    <t>Approve Adoption of China Accounting Standards for Business Enterprises for the Preparation of the Financial Statements</t>
  </si>
  <si>
    <t>Approve ShineWing Certified Public Accountants LLP as Auditors and Authorize Board to Fix Their Remuneration</t>
  </si>
  <si>
    <t>A vote AGAINST is warranted, since the auditor's tenure is not disclosed.</t>
  </si>
  <si>
    <t>Erste Group Bank AG</t>
  </si>
  <si>
    <t>EBS</t>
  </si>
  <si>
    <t>Approve Allocation of Income and Dividends of EUR 1.00 per Share</t>
  </si>
  <si>
    <t>Industrial &amp; Commercial Bank of China Limited</t>
  </si>
  <si>
    <t>1398</t>
  </si>
  <si>
    <t>Approve Payment Plan of Remuneration to Directors for 2020</t>
  </si>
  <si>
    <t>Approve Payment Plan of Remuneration to Supervisors for 2020</t>
  </si>
  <si>
    <t>Elect Zheng Guoyu as Director</t>
  </si>
  <si>
    <t>SH-Dirs' Related</t>
  </si>
  <si>
    <t>Elect Dong Yang as Director</t>
  </si>
  <si>
    <t>A vote FOR both nominees is warranted given the absence of any known issues concerning the nominees and the company's board and committee dynamics.</t>
  </si>
  <si>
    <t>Elect Zhang Jie as Supervisor</t>
  </si>
  <si>
    <t>Approve Application for Temporary Authorization Limit for External Donations</t>
  </si>
  <si>
    <t>Approve Proposal on Issuing Eligible Tier 2 Capital Instruments</t>
  </si>
  <si>
    <t>A vote FOR this proposal is warranted given the reasons stated by the board and use of proceeds.</t>
  </si>
  <si>
    <t>NRW Holdings Limited</t>
  </si>
  <si>
    <t>NWH</t>
  </si>
  <si>
    <t>Approve Financial Assistance in Relation to the Acquisition</t>
  </si>
  <si>
    <t>Elect Jeff Dowling as Director</t>
  </si>
  <si>
    <t>Elect Peter Johnston as Director</t>
  </si>
  <si>
    <t>A qualified vote FOR the remuneration report is warranted. After a review of the company's remuneration framework and practices, pay is reasonably aligned with performance for the period under review. The board has taken steps to respond to the "first strike" at the 2020 AGM and improved disclosure, particularly in the STI plan, and disclosed additional actions meant to further address shareholder concerns.The qualification is to highlight concerns regarding the granting of an additional one-off LTI award to the CEO for the successful completion of the Primero acquisition. One-off equity awards are inconsistent with Australian market practice, particularly for successfully completing transactions that would normally be ascribed as the CEO executing the strategic vision and in doing so, the CEO's "day job" responsibilities. In this case, however, the quantum of the additional award is not considered excessive.</t>
  </si>
  <si>
    <t>Approve Grant of FY21 Performance Rights to Julian Pemberton under the NRW Holdings Limited Performance Rights Plan</t>
  </si>
  <si>
    <t>A qualified vote FOR the grant of FY21 and FY22 performance rights to CEO is warranted. The structure of the LTI is broadly in line with market, though concerns are noted regarding the quantum of the award relative to peers.</t>
  </si>
  <si>
    <t>Approve Grant of FY22 Performance Rights to Julian Pemberton under the NRW Holdings Limited Performance Rights Plan</t>
  </si>
  <si>
    <t>Excessive increase in cap with no justification given.</t>
  </si>
  <si>
    <t>A vote AGAINST this resolution is warranted. While the board argues an increase in the NED fee cap will provide more flexibility for possible board expansion and succession planning, the proposed increase is excessive, and it is two times the current NED fee cap. The current NED fee cap provides for sufficient headroom for board expansion and refreshment, and the board has not provided a complete case for the high quantum of the increase, but rather suggesting that the board may increase the board size "in the future".</t>
  </si>
  <si>
    <t>Approve Conditional Spill Resolution</t>
  </si>
  <si>
    <t>A vote AGAINST the spill resolution is warranted at this time. The company and board have taken steps to address shareholder concerns regarding remuneration practices. In particular, disclosure and framework of the STI plan have improved, and modest adjustments under the LTI plan were made to enhance the alignment with shareholders and the CEO. The source of concern also appears to be the large one-off LTI granted in FY20, and reflected as such at the 2020 AGM.However, shareholders may have regard for continued scrutiny of the company's remuneration practices and any subsequent one-off LTI grants going forward.</t>
  </si>
  <si>
    <t>Perseus Mining Limited</t>
  </si>
  <si>
    <t>PRU</t>
  </si>
  <si>
    <t>Elect Daniel Lougher as Director</t>
  </si>
  <si>
    <t>Elect David Ransom as Director</t>
  </si>
  <si>
    <t>Elect Amber Banfield as Director</t>
  </si>
  <si>
    <t>Approve Capital Return to Shareholders</t>
  </si>
  <si>
    <t>Approve Issuance of Performance Rights to Jeffrey Quartermaine</t>
  </si>
  <si>
    <t>A qualified vote FOR this proposal is warranted.The grant of STI rights represents the deferral of 40 percent of the FY21 STI as determined under the STI performance metrics which is generally consistent with market practice.LTI grant largely conforms to market standards and the performance measurement period is three years, which is consistent with minimum market practice.  However, concerns are raised regarding the potential for payouts during periods of negative shareholder outcome, the change of control provisions that allow for accelerated vesting and the 'false choice' that the LTI will be settled in cash if the rights are not approved.</t>
  </si>
  <si>
    <t>While there is recognition of the benefits of increased participation at shareholder meetings via electronic means, concerns are raised for any moves to completely eliminate any physical attendance at a meetings, and the wording proposed in the amendments may allow this. Virtual-only meetings may impact on shareholder rights in holding directors publicly accountable and may hinder meaningful exchanges between directors and shareholders.</t>
  </si>
  <si>
    <t>A vote AGAINST this resolution is warranted.The proposed new constitution includes wording that could permit general meetings to be held by virtual-only means.- While there is recognition of the benefits of increased participation at shareholder meetings via electronic means, concerns are raised for any moves to completely eliminate any physical attendance at a meetings, and the wording proposed in the amendments may allow this. Virtual-only meetings may impact on shareholder rights in holding directors publicly accountable and may hinder meaningful exchanges between directors and shareholders.- It is also recognised that there is a case for greater flexibility in meeting formats given the current global health pandemic. However, this has been addressed by the temporary relief announced by the Australian Government on 10 August 2021 which allows companies to hold virtual meetings and use electronic communications to send meeting materials and execute documents until 31 March 2022. Accordingly, there appears no benefit to shareholders in approving this provision at present.- Going forward, constitutional language reflecting a hybrid meeting format, which provides for physical attendance concurrently with the use of virtual technology to hold meetings, would not negatively impact shareholder rights (compared with a virtual-only meeting format) and would represent the preferences of shareholders.</t>
  </si>
  <si>
    <t>ECHO MARKETING, Inc.</t>
  </si>
  <si>
    <t>230360</t>
  </si>
  <si>
    <t>Elect Ahn Bo-geun as Inside Director</t>
  </si>
  <si>
    <t>Cosan SA</t>
  </si>
  <si>
    <t>CSAN3</t>
  </si>
  <si>
    <t>Ratify SOPARC - Auditores e Consultores S.S. Ltda. as Independent Firm to Appraise Proposed Transaction</t>
  </si>
  <si>
    <t>Approve Agreement to Absorb Cosan Investimentos e Participacoes S.A. (CIP)</t>
  </si>
  <si>
    <t>Approve Independent Firm's Appraisal</t>
  </si>
  <si>
    <t>Approve Absorption of Cosan Investimentos e Participacoes S.A. (CIP) Without Capital Increase</t>
  </si>
  <si>
    <t>Authorize Executives to Ratify and Execute Approved Resolutions</t>
  </si>
  <si>
    <t>Oil Co. LUKOIL PJSC</t>
  </si>
  <si>
    <t>LKOH</t>
  </si>
  <si>
    <t>Approve Interim Dividends of RUB 340 per Share for First Nine Months of Fiscal 2021</t>
  </si>
  <si>
    <t>Bellway Plc</t>
  </si>
  <si>
    <t>BWY</t>
  </si>
  <si>
    <t>A vote FOR this item is considered warranted, although it is not without concerns on account of:- Operating profit targets under the annual bonus were significantly reduced in FY2020/21.The main reasons for support are:- No obvious disconnect has been identified regarding the alignment of pay and performance.- No further material concerns have been identified.</t>
  </si>
  <si>
    <t>A vote FOR the remuneration policy is warranted, although it is not without concerns on account of:- The maximum opportunity under the LTIP will be increased from 150% of salary to 200% of salary. The increase will not apply in FY2021/22.The main reasons for support are:- Improvements under the new policy include the deferral of bonuses above 100% of salary and the introduction of post-cessation shareholding requirements.</t>
  </si>
  <si>
    <t>Re-elect Paul Hampden Smith as Director</t>
  </si>
  <si>
    <t>Re-elect Jason Honeyman as Director</t>
  </si>
  <si>
    <t>Re-elect Keith Adey as Director</t>
  </si>
  <si>
    <t>Re-elect Denise Jagger as Director</t>
  </si>
  <si>
    <t>Re-elect Jill Caseberry as Director</t>
  </si>
  <si>
    <t>Re-elect Ian McHoul as Director</t>
  </si>
  <si>
    <t>Authorise the Company to Call General Meeting with Two Weeks' Notice</t>
  </si>
  <si>
    <t>Canadian Pacific Railway Limited</t>
  </si>
  <si>
    <t>CP</t>
  </si>
  <si>
    <t>Approve Issuance of Shares in Connection with the Acquisition of Kansas City Southern</t>
  </si>
  <si>
    <t>Change Company Name to Canadian Pacific Kansas City Limited</t>
  </si>
  <si>
    <t>PhosAgro PJSC</t>
  </si>
  <si>
    <t>PHOR</t>
  </si>
  <si>
    <t>Approve Dividends</t>
  </si>
  <si>
    <t>Viatris Inc.</t>
  </si>
  <si>
    <t>VTRS</t>
  </si>
  <si>
    <t>1A</t>
  </si>
  <si>
    <t>Elect Director Neil Dimick</t>
  </si>
  <si>
    <t>1B</t>
  </si>
  <si>
    <t>Elect Director Michael Goettler</t>
  </si>
  <si>
    <t>1C</t>
  </si>
  <si>
    <t>Elect Director Ian Read</t>
  </si>
  <si>
    <t>1D</t>
  </si>
  <si>
    <t>Elect Director Pauline van der Meer Mohr</t>
  </si>
  <si>
    <t>A vote AGAINST this proposal is warranted. The compensation committee has demonstrated only a limited degree of responsiveness to last year's low say-on-pay vote result. Given the lack of disclosed shareholder feedback leading to the low vote result, it is not clear whether recent pay program changes adequately address shareholder concerns. In addition, the Executive Chairman received an excessive cash bonus of $10 million in connection with the transaction, and other executives are entitled to relatively large cash retention awards which lack performance conditions. Close monitoring is warranted regarding the potential for problematic severance payments under the company's employment agreement with the Executive Chairman, as it is unclear whether the agreement entitles Coury to severance payments if he declines to extend the agreement and resigns at the end of the employment term.</t>
  </si>
  <si>
    <t>Cisco Systems, Inc.</t>
  </si>
  <si>
    <t>CSCO</t>
  </si>
  <si>
    <t>Elect Director M. Michele Burns</t>
  </si>
  <si>
    <t>Elect Director Wesley G. Bush</t>
  </si>
  <si>
    <t>Elect Director Michael D. Capellas</t>
  </si>
  <si>
    <t>Elect Director Mark Garrett</t>
  </si>
  <si>
    <t>Elect Director John D. Harris, II</t>
  </si>
  <si>
    <t>Elect Director Kristina M. Johnson</t>
  </si>
  <si>
    <t>Elect Director Roderick C. McGeary</t>
  </si>
  <si>
    <t>Elect Director Charles H. Robbins</t>
  </si>
  <si>
    <t>Elect Director Brenton L. Saunders</t>
  </si>
  <si>
    <t>Elect Director Lisa T. Su</t>
  </si>
  <si>
    <t>1k</t>
  </si>
  <si>
    <t>Elect Director Marianna Tessel</t>
  </si>
  <si>
    <t>Amend Proxy Access Right</t>
  </si>
  <si>
    <t>A vote FOR this proposal is warranted as it would enhance the company's proxy access right for shareholders while maintaining safeguards in the nomination process.</t>
  </si>
  <si>
    <t>Approve Renewal of the Financial Services Framework Agreement</t>
  </si>
  <si>
    <t>A vote AGAINST this proposal is warranted because the proposed related-party transactions include a financial service agreement with the group finance company, which may expose the company to unnecessary risks</t>
  </si>
  <si>
    <t>Winnebago Industries, Inc.</t>
  </si>
  <si>
    <t>WGO</t>
  </si>
  <si>
    <t>Elect Director Maria F. Blase</t>
  </si>
  <si>
    <t>Elect Director Christopher J. Braun</t>
  </si>
  <si>
    <t>Elect Director David W. Miles</t>
  </si>
  <si>
    <t>Elect Director Jacqueline D. Woods</t>
  </si>
  <si>
    <t>Elect Director Kevin E. Bryant</t>
  </si>
  <si>
    <t>Change State of Incorporation [Iowa to Minnesota]</t>
  </si>
  <si>
    <t>AZO</t>
  </si>
  <si>
    <t>A vote FOR this proposal is warranted because the requested report and targets will allow investors to better assess how the company is managing climate-related risks.</t>
  </si>
  <si>
    <t>Newmark Group, Inc.</t>
  </si>
  <si>
    <t>NMRK</t>
  </si>
  <si>
    <t>Elect Director Howard W. Lutnick</t>
  </si>
  <si>
    <t>WITHHOLD votes are warranted for non-independent director nominee Howard Lutnick due to the company's lack of a formal nominating committee.WITHHOLD votes are warranted for Howard Lutnick given that he is considered overboarded for: (i) serving on more than three public boards while serving as CEO of an outside company, and (ii) serving on the boards of more than five publicly-traded companies.WITHHOLD votes are warranted for all incumbent directors given that the board failed to remove or subject to a sunset provision the dual class capital structure that adversely impacts shareholder rights</t>
  </si>
  <si>
    <t>Elect Director Michael Snow</t>
  </si>
  <si>
    <t>WITHHOLD votes are warranted for all incumbent directors given that the board failed to remove or subject to a sunset provision the dual class capital structure that adversely impacts shareholder rights</t>
  </si>
  <si>
    <t>Elect Director Virginia S. Bauer</t>
  </si>
  <si>
    <t>Elect Director Kenneth A. McIntyre</t>
  </si>
  <si>
    <t>A vote AGAINST this proposal is warranted. The annual incentive award is outsized and the incentive program incorporates significant committee discretion in determining payouts. The goals considered are only vaguely disclosed and the proxy does not provide specific targets nor disclose achieved results. Lastly, the program measures only annual performance and the company lacks a long-term incentive plan.</t>
  </si>
  <si>
    <t>SK-Electronics Co., Ltd.</t>
  </si>
  <si>
    <t>6677</t>
  </si>
  <si>
    <t>Approve Allocation of Income, with a Final Dividend of JPY 20</t>
  </si>
  <si>
    <t>Elect Director Ishida, Masanori</t>
  </si>
  <si>
    <t>A vote AGAINST is warranted, since the nominee is a non-independent and less than one half of the Board are independent non-executive directors.A vote AGAINST this director nominee is warranted because:- Top management bears responsibility for the firm's board composition at the company with an audit committee structure which will not include at least one-third outsiders.</t>
  </si>
  <si>
    <t>Elect Director Ishida, Keisuke</t>
  </si>
  <si>
    <t>Elect Director Ueno, Tokuo</t>
  </si>
  <si>
    <t>Elect Director Mukaida, Yasuhisa</t>
  </si>
  <si>
    <t>Elect Director Hashimoto, Masanori</t>
  </si>
  <si>
    <t>2.6</t>
  </si>
  <si>
    <t>Elect Director Abe, Waka</t>
  </si>
  <si>
    <t>2.7</t>
  </si>
  <si>
    <t>Elect Director Okuda, Masao</t>
  </si>
  <si>
    <t>Appoint PricewaterhouseCoopers Kyoto as New External Audit Firm</t>
  </si>
  <si>
    <t>Synthomer Plc</t>
  </si>
  <si>
    <t>SYNT</t>
  </si>
  <si>
    <t>Approve Acquisition of Adhesive Resins Business of Eastman Chemical Company</t>
  </si>
  <si>
    <t>Approve Increase in Borrowing Limit Under the Company's Articles of Association</t>
  </si>
  <si>
    <t>China Construction Bank Corporation</t>
  </si>
  <si>
    <t>939</t>
  </si>
  <si>
    <t>Elect Lin Hong as Supervisor</t>
  </si>
  <si>
    <t>Approve Remuneration Distribution and Settlement Plan for Directors for the Year 2020</t>
  </si>
  <si>
    <t>Approve Remuneration Distribution and Settlement Plan for Supervisors for the Year 2020</t>
  </si>
  <si>
    <t>Approve New Provisional Limit on Charitable Donations in 2021</t>
  </si>
  <si>
    <t>Approve Issuance of Write-Down Undated Capital Bonds</t>
  </si>
  <si>
    <t>Approve Issuance of Qualified Write-Down Tier-2 Capital Instruments</t>
  </si>
  <si>
    <t>Grupo Aeroportuario del Centro Norte SAB de CV</t>
  </si>
  <si>
    <t>OMAB</t>
  </si>
  <si>
    <t>Mexico</t>
  </si>
  <si>
    <t>Amend Numeral Twenty Five, Section b), Subsection (ii) of Article 18 Re: Board of Directors</t>
  </si>
  <si>
    <t>Appoint Legal Representatives</t>
  </si>
  <si>
    <t>Ordinary Shareholders</t>
  </si>
  <si>
    <t>Approve Special Dividends of up to MXN 4.37 Billion</t>
  </si>
  <si>
    <t>MMC Norilsk Nickel PJSC</t>
  </si>
  <si>
    <t>GMKN</t>
  </si>
  <si>
    <t>Approve Interim Dividends of RUB 1523.17 per Share for First Nine Months of Fiscal 2021</t>
  </si>
  <si>
    <t>Approve Datang Master Agreement, Proposed Annual Caps and Related Transactions</t>
  </si>
  <si>
    <t>Approve Factoring Business Cooperation Agreement, Proposed Annual Caps and Related Transactions</t>
  </si>
  <si>
    <t>Elect Wang Qiying as Director</t>
  </si>
  <si>
    <t>Elect Yu Fengwu as Director</t>
  </si>
  <si>
    <t>Country of Origin</t>
  </si>
  <si>
    <t>Security Id</t>
  </si>
  <si>
    <t>Proposal Description</t>
  </si>
  <si>
    <t>Vote Decision</t>
  </si>
  <si>
    <t>Vote Note</t>
  </si>
  <si>
    <t>Ballot Vote Status</t>
  </si>
  <si>
    <t>VotableShares</t>
  </si>
  <si>
    <t>Customer Account Number</t>
  </si>
  <si>
    <t>Brambles Ltd</t>
  </si>
  <si>
    <t>10/19/2021</t>
  </si>
  <si>
    <t>Q6634U106</t>
  </si>
  <si>
    <t>Remuneration Report</t>
  </si>
  <si>
    <t>S-IEMI</t>
  </si>
  <si>
    <t>Re-elect Elizabeth Fagan</t>
  </si>
  <si>
    <t>Re-elect Scott Perkins</t>
  </si>
  <si>
    <t>Equity Grant (CEO Graham Chipchase - PSP)</t>
  </si>
  <si>
    <t>Equity Grant (CFO Nessa O'Sullivan - PSP)</t>
  </si>
  <si>
    <t>Approve Extension of Share Buy-Back</t>
  </si>
  <si>
    <t>Donaldson Co. Inc.</t>
  </si>
  <si>
    <t>11/19/2021</t>
  </si>
  <si>
    <t>257651</t>
  </si>
  <si>
    <t>Elect Christopher M. Hilger</t>
  </si>
  <si>
    <t>Elect James J. Owens</t>
  </si>
  <si>
    <t>Elect Trudy A. Rautio</t>
  </si>
  <si>
    <t>Advisory Vote on Executive Compensation</t>
  </si>
  <si>
    <t>Ratification of Auditor</t>
  </si>
  <si>
    <t>Companhia de Saneamento Basico do Estado de Sao Paulo.</t>
  </si>
  <si>
    <t>11/24/2021</t>
  </si>
  <si>
    <t>20441A</t>
  </si>
  <si>
    <t>I</t>
  </si>
  <si>
    <t>Elect Carla Almeida as Eligibility and Advisory Committee Member</t>
  </si>
  <si>
    <t>II</t>
  </si>
  <si>
    <t>Elect Leonardo Augusto de Andrade Barbosa</t>
  </si>
  <si>
    <t>III</t>
  </si>
  <si>
    <t>Ratify Wilson Newton de Mello Neto's Independence Status</t>
  </si>
  <si>
    <t>IV</t>
  </si>
  <si>
    <t>Elect Tarcila Reis Jordão as Supervisory Council Member</t>
  </si>
  <si>
    <t>V</t>
  </si>
  <si>
    <t>Ratify Updated Global Remuneration Amount</t>
  </si>
  <si>
    <t>Greece</t>
  </si>
  <si>
    <t>Terna Energy S.A.</t>
  </si>
  <si>
    <t>12/14/2021</t>
  </si>
  <si>
    <t>X8979G108</t>
  </si>
  <si>
    <t>1.1.</t>
  </si>
  <si>
    <t>Special Dividend</t>
  </si>
  <si>
    <t>2.1.</t>
  </si>
  <si>
    <t>Amendments to Article 9 (Board Term Length)</t>
  </si>
  <si>
    <t>Bermuda</t>
  </si>
  <si>
    <t>Beijing Enterprises Water Group Ltd.</t>
  </si>
  <si>
    <t>12/20/2021</t>
  </si>
  <si>
    <t>G0957L109</t>
  </si>
  <si>
    <t>Revised Annual caps under the 2021 Deposit Services Master Agreement</t>
  </si>
  <si>
    <t>Deposit services with a member of the group</t>
  </si>
  <si>
    <t>Primary Security ID</t>
  </si>
  <si>
    <t>Record Date</t>
  </si>
  <si>
    <t>Voting Policy Rec</t>
  </si>
  <si>
    <t>Jack Henry &amp; Associates, Inc.</t>
  </si>
  <si>
    <t>JKHY</t>
  </si>
  <si>
    <t>11/16/2021</t>
  </si>
  <si>
    <t>426281101</t>
  </si>
  <si>
    <t>09/20/2021</t>
  </si>
  <si>
    <t>Elect Director David B. Foss</t>
  </si>
  <si>
    <t>Elect Director Matthew C. Flanigan</t>
  </si>
  <si>
    <t>Elect Director Thomas H. Wilson, Jr.</t>
  </si>
  <si>
    <t>Elect Director Jacque R. Fiegel</t>
  </si>
  <si>
    <t>Elect Director Thomas A. Wimsett</t>
  </si>
  <si>
    <t>Elect Director Laura G. Kelly</t>
  </si>
  <si>
    <t>Elect Director Shruti S. Miyashiro</t>
  </si>
  <si>
    <t>Elect Director Wesley A. Brown</t>
  </si>
  <si>
    <t>Elect Director Curtis A. Campbell</t>
  </si>
  <si>
    <t>MSFT</t>
  </si>
  <si>
    <t>594918104</t>
  </si>
  <si>
    <t>09/30/2021</t>
  </si>
  <si>
    <t>Refer</t>
  </si>
  <si>
    <t>MDT</t>
  </si>
  <si>
    <t>G5960L103</t>
  </si>
  <si>
    <t>10/14/2021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</si>
</sst>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dd\-mmm\-yy"/>
  </numFmts>
  <fonts count="23" x14ac:knownFonts="1">
    <font>
      <sz val="11"/>
      <color theme="1"/>
      <name val="Calibri"/>
      <family val="2"/>
      <scheme val="minor"/>
    </font>
    <font>
      <sz val="11"/>
      <color indexed="8"/>
      <name val="Calibri"/>
      <family val="2"/>
      <scheme val="minor"/>
    </font>
    <font>
      <sz val="10"/>
      <color indexed="8"/>
      <name val="Arial"/>
      <family val="2"/>
    </font>
    <font>
      <sz val="10"/>
      <color indexed="8"/>
      <name val="Arial"/>
      <family val="2"/>
    </font>
    <font>
      <b/>
      <sz val="11"/>
      <color theme="1"/>
      <name val="Arial"/>
      <family val="2"/>
    </font>
    <font>
      <b/>
      <sz val="11"/>
      <color rgb="FF000000"/>
      <name val="Arial"/>
      <family val="2"/>
    </font>
    <font>
      <sz val="11"/>
      <color rgb="FF000000"/>
      <name val="Arial"/>
      <family val="2"/>
    </font>
    <font>
      <sz val="10"/>
      <color rgb="FF000000"/>
      <name val="Arial"/>
      <family val="2"/>
    </font>
    <font>
      <sz val="10"/>
      <color indexed="8"/>
      <name val="Segoe UI"/>
      <family val="2"/>
    </font>
    <font>
      <sz val="11"/>
      <color rgb="FF000000"/>
      <name val="Calibri"/>
      <family val="2"/>
    </font>
    <font>
      <b/>
      <sz val="11"/>
      <color theme="4" tint="-0.249977111117893"/>
      <name val="Arial"/>
      <family val="2"/>
    </font>
    <font>
      <sz val="10"/>
      <color indexed="8"/>
      <name val="Arial"/>
      <family val="2"/>
    </font>
    <font>
      <sz val="11"/>
      <color rgb="FF000000"/>
      <name val="Calibri"/>
      <family val="2"/>
    </font>
    <font>
      <b/>
      <sz val="11"/>
      <color theme="0"/>
      <name val="Calibri"/>
      <family val="2"/>
      <scheme val="minor"/>
    </font>
    <font>
      <u/>
      <sz val="11"/>
      <color theme="10"/>
      <name val="Calibri"/>
      <family val="2"/>
      <scheme val="minor"/>
    </font>
    <font>
      <b/>
      <sz val="16"/>
      <color theme="1"/>
      <name val="Calibri"/>
      <family val="2"/>
      <scheme val="minor"/>
    </font>
    <font>
      <u/>
      <sz val="11"/>
      <color theme="1"/>
      <name val="Calibri"/>
      <family val="2"/>
      <scheme val="minor"/>
    </font>
    <font>
      <u/>
      <sz val="11"/>
      <name val="Calibri"/>
      <family val="2"/>
      <scheme val="minor"/>
    </font>
    <font>
      <b/>
      <sz val="11"/>
      <color theme="0"/>
      <name val="Arial"/>
      <family val="2"/>
    </font>
    <font>
      <sz val="11"/>
      <color theme="0"/>
      <name val="Calibri"/>
      <family val="2"/>
      <scheme val="minor"/>
    </font>
    <font>
      <b/>
      <sz val="11"/>
      <name val="Arial"/>
      <family val="2"/>
    </font>
    <font>
      <b/>
      <sz val="10"/>
      <color theme="0"/>
      <name val="ARIAL"/>
      <family val="2"/>
    </font>
    <font>
      <sz val="9"/>
      <color rgb="FF000000"/>
      <name val="Arial"/>
      <family val="2"/>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0070C0"/>
        <bgColor indexed="64"/>
      </patternFill>
    </fill>
    <fill>
      <patternFill patternType="solid">
        <fgColor theme="3"/>
        <bgColor indexed="64"/>
      </patternFill>
    </fill>
    <fill>
      <patternFill patternType="solid">
        <fgColor theme="0" tint="-0.14999847407452621"/>
        <bgColor indexed="64"/>
      </patternFill>
    </fill>
  </fills>
  <borders count="7">
    <border>
      <left/>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s>
  <cellStyleXfs count="13">
    <xf numFmtId="0" fontId="0" fillId="0" borderId="0"/>
    <xf numFmtId="0" fontId="1" fillId="0" borderId="0"/>
    <xf numFmtId="0" fontId="2" fillId="0" borderId="0">
      <alignment vertical="top"/>
    </xf>
    <xf numFmtId="0" fontId="8" fillId="0" borderId="0"/>
    <xf numFmtId="0" fontId="7" fillId="0" borderId="0"/>
    <xf numFmtId="0" fontId="3" fillId="0" borderId="0">
      <alignment vertical="top"/>
    </xf>
    <xf numFmtId="0" fontId="9" fillId="0" borderId="0"/>
    <xf numFmtId="0" fontId="11" fillId="0" borderId="0">
      <alignment vertical="top"/>
    </xf>
    <xf numFmtId="0" fontId="12" fillId="0" borderId="0"/>
    <xf numFmtId="0" fontId="2" fillId="0" borderId="0">
      <alignment vertical="top"/>
    </xf>
    <xf numFmtId="0" fontId="2" fillId="0" borderId="0">
      <alignment vertical="top"/>
    </xf>
    <xf numFmtId="0" fontId="9" fillId="0" borderId="0"/>
    <xf numFmtId="0" fontId="14" fillId="0" borderId="0" applyNumberFormat="0" applyFill="0" applyBorder="0" applyAlignment="0" applyProtection="0"/>
  </cellStyleXfs>
  <cellXfs count="62">
    <xf numFmtId="0" fontId="0" fillId="0" borderId="0" xfId="0"/>
    <xf numFmtId="0" fontId="6" fillId="2" borderId="2" xfId="0" applyFont="1" applyFill="1" applyBorder="1" applyAlignment="1">
      <alignment vertical="center" wrapText="1"/>
    </xf>
    <xf numFmtId="1" fontId="0" fillId="0" borderId="0" xfId="0" applyNumberFormat="1" applyAlignment="1">
      <alignment vertical="top"/>
    </xf>
    <xf numFmtId="164" fontId="0" fillId="0" borderId="0" xfId="0" applyNumberFormat="1" applyAlignment="1">
      <alignment vertical="top"/>
    </xf>
    <xf numFmtId="0" fontId="0" fillId="0" borderId="0" xfId="0" applyAlignment="1">
      <alignment horizontal="center" vertical="top"/>
    </xf>
    <xf numFmtId="0" fontId="6" fillId="3" borderId="2" xfId="0" applyFont="1" applyFill="1" applyBorder="1" applyAlignment="1">
      <alignment vertical="center" wrapText="1"/>
    </xf>
    <xf numFmtId="0" fontId="0" fillId="0" borderId="0" xfId="0" applyAlignment="1">
      <alignment vertical="top"/>
    </xf>
    <xf numFmtId="0" fontId="10" fillId="3" borderId="2" xfId="0" applyFont="1" applyFill="1" applyBorder="1" applyAlignment="1">
      <alignment horizontal="right" vertical="center" wrapText="1"/>
    </xf>
    <xf numFmtId="0" fontId="13" fillId="4" borderId="0" xfId="0" applyFont="1" applyFill="1" applyAlignment="1">
      <alignment vertical="top"/>
    </xf>
    <xf numFmtId="0" fontId="13" fillId="4" borderId="0" xfId="0" applyFont="1" applyFill="1" applyAlignment="1">
      <alignment horizontal="center" vertical="top"/>
    </xf>
    <xf numFmtId="0" fontId="0" fillId="0" borderId="0" xfId="0" applyAlignment="1">
      <alignment vertical="top" wrapText="1"/>
    </xf>
    <xf numFmtId="1" fontId="0" fillId="0" borderId="0" xfId="0" applyNumberFormat="1" applyAlignment="1">
      <alignment horizontal="center" vertical="top"/>
    </xf>
    <xf numFmtId="0" fontId="0" fillId="0" borderId="0" xfId="0"/>
    <xf numFmtId="0" fontId="0" fillId="0" borderId="0" xfId="0" applyAlignment="1">
      <alignment horizontal="left"/>
    </xf>
    <xf numFmtId="0" fontId="0" fillId="0" borderId="0" xfId="0" applyAlignment="1">
      <alignment vertical="top"/>
    </xf>
    <xf numFmtId="14" fontId="0" fillId="0" borderId="0" xfId="0" applyNumberFormat="1"/>
    <xf numFmtId="0" fontId="5" fillId="2" borderId="2" xfId="0" applyFont="1" applyFill="1" applyBorder="1" applyAlignment="1">
      <alignment horizontal="right" vertical="center" wrapText="1"/>
    </xf>
    <xf numFmtId="1" fontId="0" fillId="0" borderId="0" xfId="0" applyNumberFormat="1" applyAlignment="1">
      <alignment vertical="top"/>
    </xf>
    <xf numFmtId="164" fontId="0" fillId="0" borderId="0" xfId="0" applyNumberFormat="1" applyAlignment="1">
      <alignment vertical="top"/>
    </xf>
    <xf numFmtId="0" fontId="0" fillId="0" borderId="0" xfId="0" applyAlignment="1">
      <alignment horizontal="center" vertical="top"/>
    </xf>
    <xf numFmtId="0" fontId="2" fillId="0" borderId="0" xfId="10">
      <alignment vertical="top"/>
    </xf>
    <xf numFmtId="14" fontId="0" fillId="0" borderId="0" xfId="0" applyNumberFormat="1" applyAlignment="1">
      <alignment vertical="top"/>
    </xf>
    <xf numFmtId="0" fontId="0" fillId="0" borderId="0" xfId="0" applyAlignment="1">
      <alignment horizontal="left" vertical="top"/>
    </xf>
    <xf numFmtId="1" fontId="0" fillId="0" borderId="0" xfId="0" applyNumberFormat="1" applyAlignment="1">
      <alignment horizontal="left" vertical="top"/>
    </xf>
    <xf numFmtId="164" fontId="0" fillId="0" borderId="0" xfId="0" applyNumberFormat="1" applyAlignment="1">
      <alignment horizontal="left" vertical="top"/>
    </xf>
    <xf numFmtId="0" fontId="16" fillId="2" borderId="2" xfId="12" applyFont="1" applyFill="1" applyBorder="1" applyAlignment="1">
      <alignment vertical="center" wrapText="1"/>
    </xf>
    <xf numFmtId="0" fontId="17" fillId="3" borderId="2" xfId="12" applyFont="1" applyFill="1" applyBorder="1" applyAlignment="1">
      <alignment vertical="center" wrapText="1"/>
    </xf>
    <xf numFmtId="0" fontId="5" fillId="2" borderId="5" xfId="0" applyFont="1" applyFill="1" applyBorder="1" applyAlignment="1">
      <alignment horizontal="right" vertical="center" wrapText="1"/>
    </xf>
    <xf numFmtId="0" fontId="10" fillId="3" borderId="5" xfId="0" applyFont="1" applyFill="1" applyBorder="1" applyAlignment="1">
      <alignment horizontal="right" vertical="center" wrapText="1"/>
    </xf>
    <xf numFmtId="0" fontId="5" fillId="0" borderId="6" xfId="0" applyFont="1" applyBorder="1" applyAlignment="1">
      <alignment vertical="center" wrapText="1"/>
    </xf>
    <xf numFmtId="0" fontId="6" fillId="0" borderId="6" xfId="0" applyFont="1" applyBorder="1" applyAlignment="1">
      <alignment vertical="center" wrapText="1"/>
    </xf>
    <xf numFmtId="0" fontId="5" fillId="0" borderId="6" xfId="0" applyFont="1" applyBorder="1" applyAlignment="1">
      <alignment horizontal="right" vertical="center" wrapText="1"/>
    </xf>
    <xf numFmtId="0" fontId="5" fillId="0" borderId="0" xfId="0" applyFont="1" applyBorder="1" applyAlignment="1">
      <alignment horizontal="right" vertical="center" wrapText="1"/>
    </xf>
    <xf numFmtId="0" fontId="4" fillId="5" borderId="4" xfId="0" applyFont="1" applyFill="1" applyBorder="1" applyAlignment="1">
      <alignment vertical="center" wrapText="1"/>
    </xf>
    <xf numFmtId="0" fontId="4" fillId="5" borderId="1" xfId="0" applyFont="1" applyFill="1" applyBorder="1" applyAlignment="1">
      <alignment vertical="center" wrapText="1"/>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0" fillId="6" borderId="0" xfId="0" applyFill="1"/>
    <xf numFmtId="0" fontId="20" fillId="2" borderId="2" xfId="0" applyFont="1" applyFill="1" applyBorder="1" applyAlignment="1">
      <alignment horizontal="right" vertical="center" wrapText="1"/>
    </xf>
    <xf numFmtId="0" fontId="20" fillId="3" borderId="2" xfId="0" applyFont="1" applyFill="1" applyBorder="1" applyAlignment="1">
      <alignment horizontal="right" vertical="center" wrapText="1"/>
    </xf>
    <xf numFmtId="22" fontId="0" fillId="0" borderId="0" xfId="0" applyNumberFormat="1"/>
    <xf numFmtId="14" fontId="0" fillId="6" borderId="0" xfId="0" applyNumberFormat="1" applyFill="1"/>
    <xf numFmtId="0" fontId="21" fillId="0" borderId="0" xfId="10" applyFont="1" applyAlignment="1">
      <alignment vertical="top" wrapText="1"/>
    </xf>
    <xf numFmtId="0" fontId="19" fillId="6" borderId="0" xfId="0" applyFont="1" applyFill="1" applyAlignment="1">
      <alignment vertical="top" wrapText="1"/>
    </xf>
    <xf numFmtId="0" fontId="19" fillId="6" borderId="0" xfId="0" applyFont="1" applyFill="1"/>
    <xf numFmtId="0" fontId="0" fillId="6" borderId="0" xfId="0" applyFill="1" applyAlignment="1">
      <alignment vertical="top" wrapText="1"/>
    </xf>
    <xf numFmtId="0" fontId="0" fillId="6" borderId="0" xfId="0" applyFill="1" applyAlignment="1">
      <alignment vertical="top"/>
    </xf>
    <xf numFmtId="0" fontId="0" fillId="6" borderId="0" xfId="0" applyFill="1" applyAlignment="1">
      <alignment horizontal="center"/>
    </xf>
    <xf numFmtId="0" fontId="0" fillId="6" borderId="0" xfId="0" applyFill="1" applyAlignment="1">
      <alignment horizontal="left"/>
    </xf>
    <xf numFmtId="0" fontId="22" fillId="0" borderId="0" xfId="0" applyFont="1" applyAlignment="1">
      <alignment vertical="top" readingOrder="1"/>
    </xf>
    <xf numFmtId="0" fontId="22" fillId="0" borderId="0" xfId="0" applyFont="1" applyAlignment="1">
      <alignment horizontal="left" vertical="top" readingOrder="1"/>
    </xf>
    <xf numFmtId="0" fontId="13" fillId="6" borderId="0" xfId="0" applyFont="1" applyFill="1" applyAlignment="1">
      <alignment vertical="top"/>
    </xf>
    <xf numFmtId="0" fontId="13" fillId="6" borderId="0" xfId="0" applyFont="1" applyFill="1"/>
    <xf numFmtId="0" fontId="13" fillId="6" borderId="0" xfId="0" applyFont="1" applyFill="1" applyAlignment="1">
      <alignment horizontal="center"/>
    </xf>
    <xf numFmtId="1" fontId="0" fillId="6" borderId="0" xfId="0" applyNumberFormat="1" applyFill="1" applyAlignment="1">
      <alignment vertical="top"/>
    </xf>
    <xf numFmtId="164" fontId="0" fillId="6" borderId="0" xfId="0" applyNumberFormat="1" applyFill="1" applyAlignment="1">
      <alignment vertical="top"/>
    </xf>
    <xf numFmtId="0" fontId="0" fillId="6" borderId="0" xfId="0" applyFill="1" applyAlignment="1">
      <alignment horizontal="center" vertical="top"/>
    </xf>
    <xf numFmtId="1" fontId="0" fillId="6" borderId="0" xfId="0" applyNumberFormat="1" applyFill="1" applyAlignment="1">
      <alignment horizontal="left" vertical="top"/>
    </xf>
    <xf numFmtId="0" fontId="0" fillId="6" borderId="0" xfId="0" applyFill="1" applyAlignment="1">
      <alignment horizontal="left" vertical="top"/>
    </xf>
    <xf numFmtId="164" fontId="0" fillId="6" borderId="0" xfId="0" applyNumberFormat="1" applyFill="1" applyAlignment="1">
      <alignment horizontal="left" vertical="top"/>
    </xf>
    <xf numFmtId="0" fontId="15" fillId="0" borderId="0" xfId="0" applyFont="1" applyAlignment="1"/>
    <xf numFmtId="0" fontId="0" fillId="0" borderId="0" xfId="0" applyAlignment="1"/>
  </cellXfs>
  <cellStyles count="13">
    <cellStyle name="Hyperlink" xfId="12" builtinId="8"/>
    <cellStyle name="Normal" xfId="0" builtinId="0"/>
    <cellStyle name="Normal 2" xfId="1" xr:uid="{F38B1B83-5B9B-404F-B25B-0BD76B92D897}"/>
    <cellStyle name="Normal 3" xfId="2" xr:uid="{9CB4723C-1C67-4EC0-8D46-526D748E745E}"/>
    <cellStyle name="Normal 4" xfId="3" xr:uid="{90865FDD-6D9D-42EA-89DB-E46698DFA8A2}"/>
    <cellStyle name="Normal 5" xfId="4" xr:uid="{DCD33A4F-E5C0-4994-9660-FCC9A1FF02A3}"/>
    <cellStyle name="Normal 6" xfId="5" xr:uid="{D06A2C9F-2312-454E-B4C4-5A17A37A65F1}"/>
    <cellStyle name="Normal 6 2" xfId="9" xr:uid="{23F5E010-AFB9-4AD3-B93B-6E14324AE11A}"/>
    <cellStyle name="Normal 7" xfId="6" xr:uid="{05DC40E2-CD0D-40AD-971C-B49F9D114FE4}"/>
    <cellStyle name="Normal 8" xfId="7" xr:uid="{BDB95D6D-375F-4446-883A-52809349CB47}"/>
    <cellStyle name="Normal 8 2" xfId="10" xr:uid="{98057C57-5E41-4B5C-A3DB-66D1970ACB49}"/>
    <cellStyle name="Normal 9" xfId="8" xr:uid="{A7466156-0E11-4CEC-90A7-DD23A2E6E6C4}"/>
    <cellStyle name="Normal 9 2" xfId="11" xr:uid="{C7297CA1-5B19-46ED-817E-EE9A0914CBEE}"/>
  </cellStyles>
  <dxfs count="26">
    <dxf>
      <alignment horizontal="center" vertical="bottom" textRotation="0" wrapText="0" indent="0" justifyLastLine="0" shrinkToFit="0" readingOrder="0"/>
    </dxf>
    <dxf>
      <numFmt numFmtId="19" formatCode="dd/mm/yyyy"/>
    </dxf>
    <dxf>
      <alignment horizontal="general" vertical="top" textRotation="0" wrapText="0" indent="0" justifyLastLine="0" shrinkToFit="0" readingOrder="0"/>
    </dxf>
    <dxf>
      <alignment horizontal="general" vertical="top" textRotation="0" wrapText="0" indent="0" justifyLastLine="0" shrinkToFit="0" readingOrder="0"/>
    </dxf>
    <dxf>
      <font>
        <b/>
        <i val="0"/>
        <strike val="0"/>
        <condense val="0"/>
        <extend val="0"/>
        <outline val="0"/>
        <shadow val="0"/>
        <u val="none"/>
        <vertAlign val="baseline"/>
        <sz val="10"/>
        <color theme="0"/>
        <name val="ARIAL"/>
        <family val="2"/>
        <scheme val="none"/>
      </font>
      <alignment horizontal="general" vertical="top" textRotation="0" wrapText="1" indent="0" justifyLastLine="0" shrinkToFit="0" readingOrder="0"/>
    </dxf>
    <dxf>
      <numFmt numFmtId="19" formatCode="dd/mm/yyyy"/>
    </dxf>
    <dxf>
      <alignment horizontal="general" vertical="top"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27" formatCode="dd/mm/yyyy\ hh:mm"/>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i val="0"/>
        <strike val="0"/>
        <condense val="0"/>
        <extend val="0"/>
        <outline val="0"/>
        <shadow val="0"/>
        <u val="none"/>
        <vertAlign val="baseline"/>
        <sz val="11"/>
        <color theme="4" tint="-0.249977111117893"/>
        <name val="Arial"/>
        <family val="2"/>
        <scheme val="none"/>
      </font>
      <fill>
        <patternFill patternType="solid">
          <fgColor indexed="64"/>
          <bgColor theme="4" tint="0.79998168889431442"/>
        </patternFill>
      </fill>
      <alignment horizontal="right" vertical="center" textRotation="0" wrapText="1" indent="0" justifyLastLine="0" shrinkToFit="0" readingOrder="0"/>
      <border diagonalUp="0" diagonalDown="0">
        <left/>
        <right/>
        <top/>
        <bottom style="medium">
          <color indexed="64"/>
        </bottom>
        <vertical/>
        <horizontal/>
      </border>
    </dxf>
    <dxf>
      <font>
        <b/>
        <i val="0"/>
        <strike val="0"/>
        <condense val="0"/>
        <extend val="0"/>
        <outline val="0"/>
        <shadow val="0"/>
        <u val="none"/>
        <vertAlign val="baseline"/>
        <sz val="11"/>
        <color theme="4" tint="-0.249977111117893"/>
        <name val="Arial"/>
        <family val="2"/>
        <scheme val="none"/>
      </font>
      <fill>
        <patternFill patternType="solid">
          <fgColor indexed="64"/>
          <bgColor theme="4" tint="0.79998168889431442"/>
        </patternFill>
      </fill>
      <alignment horizontal="right" vertical="center" textRotation="0" wrapText="1" indent="0" justifyLastLine="0" shrinkToFit="0" readingOrder="0"/>
      <border diagonalUp="0" diagonalDown="0">
        <left/>
        <right style="medium">
          <color indexed="64"/>
        </right>
        <top/>
        <bottom style="medium">
          <color indexed="64"/>
        </bottom>
        <vertical/>
        <horizontal/>
      </border>
    </dxf>
    <dxf>
      <font>
        <b/>
        <i val="0"/>
        <strike val="0"/>
        <condense val="0"/>
        <extend val="0"/>
        <outline val="0"/>
        <shadow val="0"/>
        <u val="none"/>
        <vertAlign val="baseline"/>
        <sz val="11"/>
        <color theme="4" tint="-0.249977111117893"/>
        <name val="Arial"/>
        <family val="2"/>
        <scheme val="none"/>
      </font>
      <fill>
        <patternFill patternType="solid">
          <fgColor indexed="64"/>
          <bgColor theme="4" tint="0.79998168889431442"/>
        </patternFill>
      </fill>
      <alignment horizontal="right" vertical="center" textRotation="0" wrapText="1" indent="0" justifyLastLine="0" shrinkToFit="0" readingOrder="0"/>
      <border diagonalUp="0" diagonalDown="0">
        <left/>
        <right style="medium">
          <color indexed="64"/>
        </right>
        <top/>
        <bottom style="medium">
          <color indexed="64"/>
        </bottom>
        <vertical/>
        <horizontal/>
      </border>
    </dxf>
    <dxf>
      <font>
        <b/>
        <i val="0"/>
        <strike val="0"/>
        <condense val="0"/>
        <extend val="0"/>
        <outline val="0"/>
        <shadow val="0"/>
        <u val="none"/>
        <vertAlign val="baseline"/>
        <sz val="11"/>
        <color rgb="FFFF0000"/>
        <name val="Arial"/>
        <family val="2"/>
        <scheme val="none"/>
      </font>
      <fill>
        <patternFill patternType="solid">
          <fgColor indexed="64"/>
          <bgColor theme="4" tint="0.79998168889431442"/>
        </patternFill>
      </fill>
      <alignment horizontal="right"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0"/>
        <name val="Arial"/>
        <family val="2"/>
        <scheme val="none"/>
      </font>
      <fill>
        <patternFill patternType="solid">
          <fgColor indexed="64"/>
          <bgColor theme="3"/>
        </patternFill>
      </fill>
      <alignment horizontal="center" vertical="center" textRotation="0" wrapText="1" indent="0" justifyLastLine="0" shrinkToFit="0" readingOrder="0"/>
    </dxf>
  </dxfs>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CF7E6B-6BDE-48C5-8ACB-50F98C7783A5}" name="Table1" displayName="Table1" ref="A2:F11" totalsRowShown="0" headerRowDxfId="25" tableBorderDxfId="24">
  <autoFilter ref="A2:F11" xr:uid="{18CF7E6B-6BDE-48C5-8ACB-50F98C7783A5}"/>
  <tableColumns count="6">
    <tableColumn id="1" xr3:uid="{128E8D7A-3156-47CE-A6D2-224AF7A5679E}" name="Sub-Fund/Segregated Mandate"/>
    <tableColumn id="2" xr3:uid="{9ECB0AA9-FE70-4F93-BAB1-53BED2236946}" name="Manager" dataDxfId="23"/>
    <tableColumn id="3" xr3:uid="{E4F13C42-19B8-4C6A-B9EF-F95400887CA7}" name="Number of Meetings" dataDxfId="22"/>
    <tableColumn id="4" xr3:uid="{E34A50AD-6694-4528-B151-970DF56261B5}" name="Number of Votes Cast &quot;For&quot;" dataDxfId="21"/>
    <tableColumn id="5" xr3:uid="{51B67280-4B8B-4EAB-A0CA-DAE2FD8E7FDF}" name="Number of Votes Cast &quot;Against&quot;" dataDxfId="20"/>
    <tableColumn id="6" xr3:uid="{D462D180-F8EC-4DFA-B623-3EF3101D7053}" name="Number of Votes Cast &quot;Other&quot;" dataDxfId="19"/>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4B792E-DD6C-4621-A7AD-C6410D072E7D}" name="Table9" displayName="Table9" ref="A1:J223" totalsRowShown="0" headerRowDxfId="18" dataDxfId="17">
  <autoFilter ref="A1:J223" xr:uid="{F74B792E-DD6C-4621-A7AD-C6410D072E7D}"/>
  <tableColumns count="10">
    <tableColumn id="1" xr3:uid="{242BA20C-8E38-4C62-ABDD-55E4F4FE3833}" name="Company Name" dataDxfId="16"/>
    <tableColumn id="2" xr3:uid="{D6122FCC-CFB4-468E-A30D-E6DB190A627A}" name="Country" dataDxfId="15"/>
    <tableColumn id="3" xr3:uid="{1720B283-DC55-42CD-94D7-E0E3E99B7A2E}" name="Meeting Date" dataDxfId="14"/>
    <tableColumn id="4" xr3:uid="{9C7CE08A-0AE2-416D-9816-E617957E91F8}" name="Meeting Type" dataDxfId="13"/>
    <tableColumn id="5" xr3:uid="{E1DA2ED6-DD80-4802-B4CF-AFE19434F0C4}" name="ISIN Id" dataDxfId="12"/>
    <tableColumn id="6" xr3:uid="{C505CFD5-76D1-4848-A885-D452FC415F6B}" name="Proposal Label" dataDxfId="11"/>
    <tableColumn id="7" xr3:uid="{FA38399E-5704-4354-86ED-CFCFBE4D19D1}" name="Proposal Text" dataDxfId="10"/>
    <tableColumn id="8" xr3:uid="{88BD2DF3-F454-4848-8B6E-7000F9C3BA95}" name="Proposed By" dataDxfId="9"/>
    <tableColumn id="9" xr3:uid="{1AAFA7BE-AEF1-4054-857F-334E2947C22E}" name="Instruction" dataDxfId="8"/>
    <tableColumn id="10" xr3:uid="{295641B8-9874-4E80-A2F8-3CF44D21AB49}" name="Reason for Vote" dataDxfId="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7D6EDF-42F9-4B82-B86F-07E85485BC94}" name="Table6" displayName="Table6" ref="A1:U53" totalsRowShown="0" headerRowDxfId="6">
  <autoFilter ref="A1:U53" xr:uid="{417D6EDF-42F9-4B82-B86F-07E85485BC94}"/>
  <tableColumns count="21">
    <tableColumn id="1" xr3:uid="{78EDBE44-2E55-4CD8-8A04-4A129C7210C4}" name="Meeting ID"/>
    <tableColumn id="2" xr3:uid="{F8F1D647-0DD8-423D-9A14-5AEF45DB5914}" name="Company Name"/>
    <tableColumn id="3" xr3:uid="{907FE092-3E2F-4009-AD37-7DCB70C9CD76}" name="Ticker"/>
    <tableColumn id="4" xr3:uid="{DF616BC7-36E5-43BB-8297-CA082B5DE2BA}" name="Contry"/>
    <tableColumn id="5" xr3:uid="{FA4C0A24-29E0-43CD-B1BE-1A358E7F93FB}" name="Meeting Date" dataDxfId="5"/>
    <tableColumn id="6" xr3:uid="{0928C35E-F465-4768-8AB4-A0334107F9B8}" name="Meeting Type"/>
    <tableColumn id="7" xr3:uid="{5A211BDB-A654-4F17-B793-E6CF73BDB607}" name="Instit. Account Number"/>
    <tableColumn id="8" xr3:uid="{EDFAFC3F-D2B0-4025-A774-82AC98FB974A}" name="Proponent"/>
    <tableColumn id="9" xr3:uid="{95726545-F751-4084-98B2-402666516964}" name="Proposal Category"/>
    <tableColumn id="10" xr3:uid="{E3504067-9105-473E-87E4-02174728B356}" name="Proposal Numer"/>
    <tableColumn id="11" xr3:uid="{423AB3CB-E8EB-4849-87C8-0DBCFE0FFDC2}" name="Proposal Text"/>
    <tableColumn id="12" xr3:uid="{B9327048-7438-42F4-9402-212D8344D723}" name="Votable Proposal"/>
    <tableColumn id="13" xr3:uid="{A6F6C365-D7EB-4314-8C10-B2F83F069277}" name="Vote Instruction"/>
    <tableColumn id="14" xr3:uid="{0B6A5251-45F2-4083-B559-681AFEDBEE0A}" name="Management Recommendation"/>
    <tableColumn id="15" xr3:uid="{B9C3FD5B-7EB1-4A78-8459-88E75B210F47}" name="Vote Against Management"/>
    <tableColumn id="16" xr3:uid="{478E489E-F0EA-4631-961D-A9FF487C29E2}" name="Voted"/>
    <tableColumn id="17" xr3:uid="{5C9308B6-048C-42D0-B581-FDE2B8F518E0}" name="Blended Rationale "/>
    <tableColumn id="18" xr3:uid="{D1E408C8-91FE-47D9-BCEC-6A48C7A73A5E}" name="Ballot Status"/>
    <tableColumn id="19" xr3:uid="{59070D52-E25C-42AC-970F-CB575473BFC9}" name="Additional policy"/>
    <tableColumn id="20" xr3:uid="{5927A3DC-7CCE-4D1C-9C0B-70765A0007F6}" name="Additional Policy Recommendation"/>
    <tableColumn id="21" xr3:uid="{1C49E583-8A73-4C99-B430-F50C45286E1C}" name="Additional Policy Rationale "/>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43EB343-046F-44D2-BA53-60AC3D72CE54}" name="Table10" displayName="Table10" ref="A1:J167" totalsRowShown="0" headerRowDxfId="4" headerRowCellStyle="Normal 8" dataCellStyle="Normal 8">
  <autoFilter ref="A1:J167" xr:uid="{D43EB343-046F-44D2-BA53-60AC3D72CE54}"/>
  <tableColumns count="10">
    <tableColumn id="1" xr3:uid="{E46B7F1F-3ECC-43F6-9BA0-463A4D615EFF}" name="Issuer Name" dataCellStyle="Normal 8"/>
    <tableColumn id="2" xr3:uid="{12E3C308-AB19-490A-BAFA-9D9FA79C877F}" name="Meeting Date" dataCellStyle="Normal 8"/>
    <tableColumn id="3" xr3:uid="{73DDFE66-2AA7-4187-90B2-E66216EA9EBD}" name="Country" dataCellStyle="Normal 8"/>
    <tableColumn id="4" xr3:uid="{68BCE03E-8637-464C-ADC1-E5FAE4D3FCE4}" name="Meeting Type" dataCellStyle="Normal 8"/>
    <tableColumn id="5" xr3:uid="{D50E58AA-1DDC-4212-9E05-51516722462A}" name="Proposal Number" dataCellStyle="Normal 8"/>
    <tableColumn id="6" xr3:uid="{388C6A9C-774F-48A1-A550-76D00F92F5A8}" name="Proposal Text" dataCellStyle="Normal 8"/>
    <tableColumn id="7" xr3:uid="{4A3231D1-6947-48B8-A66D-518CE8B42E37}" name="Proponent" dataCellStyle="Normal 8"/>
    <tableColumn id="8" xr3:uid="{B1A7B705-8344-46C6-9220-FB2FBCA672AC}" name="Votable Instruction" dataCellStyle="Normal 8"/>
    <tableColumn id="9" xr3:uid="{4C9A2703-1BEB-49BA-BEEA-C5E1DC009685}" name="Vote Rationale" dataCellStyle="Normal 8"/>
    <tableColumn id="10" xr3:uid="{B68905AB-A103-4658-9887-6BC9A0BFF1CE}" name="Link policy difference" dataCellStyle="Normal 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2FB4DD7-232C-4AC6-AC68-B8F382441D72}" name="Table7" displayName="Table7" ref="A1:L2" totalsRowShown="0">
  <autoFilter ref="A1:L2" xr:uid="{A2FB4DD7-232C-4AC6-AC68-B8F382441D72}"/>
  <tableColumns count="12">
    <tableColumn id="1" xr3:uid="{0959C1A0-56D2-4C08-BDA9-6A429606D145}" name="Company Name"/>
    <tableColumn id="2" xr3:uid="{5235BA8A-246C-41E3-AEC0-AB4A14E339FB}" name="Country" dataDxfId="3"/>
    <tableColumn id="3" xr3:uid="{25860589-4523-47E5-A8A0-902529941CBC}" name="Meeting Date"/>
    <tableColumn id="4" xr3:uid="{31DEA691-CA23-48CF-9684-B1055BC909DA}" name="Meeting Type"/>
    <tableColumn id="5" xr3:uid="{C9767CB6-66BE-4DAA-ACD0-2DE6B0A2F0B3}" name="Ticker"/>
    <tableColumn id="6" xr3:uid="{81F12451-F94B-40DF-980F-55BB50199ED1}" name="ISIN Id"/>
    <tableColumn id="7" xr3:uid="{D91B4157-E7C8-411E-893C-A3AAB35777D9}" name="Proposal Label"/>
    <tableColumn id="8" xr3:uid="{29981E8D-D28F-4BF8-8E4E-92ACD3FB69C7}" name="Proposal Text"/>
    <tableColumn id="9" xr3:uid="{C595C76A-F0D3-4E9B-AA32-E4DDD52F3820}" name="Proposed By"/>
    <tableColumn id="10" xr3:uid="{038AAF3A-8A92-4FE4-A5D4-D5968175BF88}" name="Mgmt Rec"/>
    <tableColumn id="11" xr3:uid="{E8BA5E3C-4E58-4856-A127-094817CD1968}" name="Instruction"/>
    <tableColumn id="12" xr3:uid="{21DC9160-E9A8-4917-B9C7-339E6621DE5D}" name="Reason For Vot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6237E60-A749-4B85-B835-7FDFEC9B98D4}" name="Table8" displayName="Table8" ref="A1:U471" totalsRowShown="0" headerRowDxfId="2">
  <autoFilter ref="A1:U471" xr:uid="{36237E60-A749-4B85-B835-7FDFEC9B98D4}"/>
  <tableColumns count="21">
    <tableColumn id="1" xr3:uid="{33B4192E-F0CC-4591-BF8D-7CF1D790A70B}" name="Meeting ID"/>
    <tableColumn id="2" xr3:uid="{A5144586-CAC5-4A24-B9C4-FBF7A8BCC135}" name="Company Name"/>
    <tableColumn id="3" xr3:uid="{FC95F292-B38B-40BE-8176-1E16A8ADFC62}" name="Ticker"/>
    <tableColumn id="4" xr3:uid="{E81F0094-49C5-4872-80DA-7475DA33307E}" name="Country"/>
    <tableColumn id="5" xr3:uid="{C06794BA-9C1A-41DF-A08D-D8BD65FEC021}" name="Meeting Date" dataDxfId="1"/>
    <tableColumn id="6" xr3:uid="{A501A635-9534-4524-8410-0EF06F596132}" name="Meeting Type"/>
    <tableColumn id="7" xr3:uid="{B5B6C0DF-7BC1-4EE4-A11D-2AD6B63A5CFE}" name="Instit. Account Nuber"/>
    <tableColumn id="8" xr3:uid="{0E67A26C-6BE5-4F38-8A68-BE378D04D32D}" name="Proponent" dataDxfId="0"/>
    <tableColumn id="9" xr3:uid="{7A95DE23-8C8D-448F-A4AB-F298CD4AD7E3}" name="Proposal Code Category"/>
    <tableColumn id="10" xr3:uid="{C90B599F-6610-4E86-8798-1441E4B430AD}" name="Proposal Number"/>
    <tableColumn id="11" xr3:uid="{1E97D669-1E4E-44AB-B57C-3E8F1A524AC8}" name="Proposal text"/>
    <tableColumn id="12" xr3:uid="{5579CA1C-5E07-4E37-8C53-4BC062D572D8}" name="Votable Proposal"/>
    <tableColumn id="13" xr3:uid="{CD4E5030-5775-445E-9050-3D280B9DE557}" name="Vote Instruction"/>
    <tableColumn id="14" xr3:uid="{7465F4D3-7610-4845-BF6B-0ABD1AFC6FEF}" name="Management Recommendation"/>
    <tableColumn id="15" xr3:uid="{3F9B8980-244C-449B-9516-F768192361E1}" name="Vote Against Mangement "/>
    <tableColumn id="16" xr3:uid="{68D21272-A406-4B33-9ACB-4CF2A44DDA3A}" name="Voted"/>
    <tableColumn id="17" xr3:uid="{D581A86A-4676-4C20-9945-49A073C37986}" name="Blended Rationale"/>
    <tableColumn id="18" xr3:uid="{AF950E8A-163C-43BC-B647-B30959298A28}" name="Ballott Status"/>
    <tableColumn id="19" xr3:uid="{572102A5-DED3-47FB-928A-FECE1138EE8B}" name="Additional policy"/>
    <tableColumn id="20" xr3:uid="{2184DFE0-FDC5-4E9C-8FBC-73CC8850B369}" name="Additional policy Recommendation"/>
    <tableColumn id="21" xr3:uid="{53080C11-BB03-4CD1-89E5-D0F563CDB31D}" name="Additional policy Rationle "/>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7C9AA-8DDC-44EC-90C9-FDEECB805B8B}">
  <dimension ref="A1:F11"/>
  <sheetViews>
    <sheetView tabSelected="1" workbookViewId="0">
      <selection activeCell="B13" sqref="B13"/>
    </sheetView>
  </sheetViews>
  <sheetFormatPr defaultColWidth="9.1796875" defaultRowHeight="14.5" x14ac:dyDescent="0.35"/>
  <cols>
    <col min="1" max="1" width="34.7265625" style="37" bestFit="1" customWidth="1"/>
    <col min="2" max="2" width="48.6328125" style="37" customWidth="1"/>
    <col min="3" max="3" width="15.54296875" style="37" bestFit="1" customWidth="1"/>
    <col min="4" max="6" width="15.81640625" style="37" bestFit="1" customWidth="1"/>
    <col min="7" max="16384" width="9.1796875" style="37"/>
  </cols>
  <sheetData>
    <row r="1" spans="1:6" ht="21.5" thickBot="1" x14ac:dyDescent="0.55000000000000004">
      <c r="A1" s="60" t="s">
        <v>20</v>
      </c>
      <c r="B1" s="61"/>
      <c r="C1"/>
      <c r="D1"/>
      <c r="E1"/>
      <c r="F1"/>
    </row>
    <row r="2" spans="1:6" ht="42.5" thickBot="1" x14ac:dyDescent="0.4">
      <c r="A2" s="33" t="s">
        <v>19</v>
      </c>
      <c r="B2" s="34" t="s">
        <v>3</v>
      </c>
      <c r="C2" s="35" t="s">
        <v>4</v>
      </c>
      <c r="D2" s="36" t="s">
        <v>145</v>
      </c>
      <c r="E2" s="36" t="s">
        <v>146</v>
      </c>
      <c r="F2" s="36" t="s">
        <v>147</v>
      </c>
    </row>
    <row r="3" spans="1:6" ht="15" thickBot="1" x14ac:dyDescent="0.4">
      <c r="A3" s="25" t="s">
        <v>5</v>
      </c>
      <c r="B3" s="1" t="s">
        <v>2</v>
      </c>
      <c r="C3" s="38">
        <v>26</v>
      </c>
      <c r="D3" s="16">
        <v>209</v>
      </c>
      <c r="E3" s="16">
        <v>12</v>
      </c>
      <c r="F3" s="27">
        <v>1</v>
      </c>
    </row>
    <row r="4" spans="1:6" ht="15" thickBot="1" x14ac:dyDescent="0.4">
      <c r="A4" s="25" t="s">
        <v>6</v>
      </c>
      <c r="B4" s="1" t="s">
        <v>7</v>
      </c>
      <c r="C4" s="38">
        <v>5</v>
      </c>
      <c r="D4" s="16">
        <v>47</v>
      </c>
      <c r="E4" s="16">
        <v>5</v>
      </c>
      <c r="F4" s="27">
        <v>0</v>
      </c>
    </row>
    <row r="5" spans="1:6" ht="15" thickBot="1" x14ac:dyDescent="0.4">
      <c r="A5" s="25" t="s">
        <v>8</v>
      </c>
      <c r="B5" s="1" t="s">
        <v>9</v>
      </c>
      <c r="C5" s="38">
        <v>10</v>
      </c>
      <c r="D5" s="16">
        <v>145</v>
      </c>
      <c r="E5" s="16">
        <v>18</v>
      </c>
      <c r="F5" s="27">
        <v>1</v>
      </c>
    </row>
    <row r="6" spans="1:6" ht="15" thickBot="1" x14ac:dyDescent="0.4">
      <c r="A6" s="25" t="s">
        <v>10</v>
      </c>
      <c r="B6" s="1" t="s">
        <v>11</v>
      </c>
      <c r="C6" s="38">
        <v>1</v>
      </c>
      <c r="D6" s="16">
        <v>1</v>
      </c>
      <c r="E6" s="16">
        <v>0</v>
      </c>
      <c r="F6" s="27">
        <v>0</v>
      </c>
    </row>
    <row r="7" spans="1:6" ht="15" thickBot="1" x14ac:dyDescent="0.4">
      <c r="A7" s="25" t="s">
        <v>13</v>
      </c>
      <c r="B7" s="1" t="s">
        <v>7</v>
      </c>
      <c r="C7" s="38">
        <v>60</v>
      </c>
      <c r="D7" s="16">
        <v>301</v>
      </c>
      <c r="E7" s="16">
        <v>36</v>
      </c>
      <c r="F7" s="27">
        <v>0</v>
      </c>
    </row>
    <row r="8" spans="1:6" ht="15" thickBot="1" x14ac:dyDescent="0.4">
      <c r="A8" s="26" t="s">
        <v>15</v>
      </c>
      <c r="B8" s="5" t="s">
        <v>15</v>
      </c>
      <c r="C8" s="39">
        <v>3</v>
      </c>
      <c r="D8" s="7">
        <v>29</v>
      </c>
      <c r="E8" s="7">
        <v>14</v>
      </c>
      <c r="F8" s="28">
        <v>5</v>
      </c>
    </row>
    <row r="9" spans="1:6" ht="15" thickBot="1" x14ac:dyDescent="0.4">
      <c r="A9" s="26" t="s">
        <v>17</v>
      </c>
      <c r="B9" s="5" t="s">
        <v>14</v>
      </c>
      <c r="C9" s="39">
        <v>7</v>
      </c>
      <c r="D9" s="7">
        <v>39</v>
      </c>
      <c r="E9" s="7">
        <v>0</v>
      </c>
      <c r="F9" s="28">
        <v>0</v>
      </c>
    </row>
    <row r="10" spans="1:6" ht="15" thickBot="1" x14ac:dyDescent="0.4">
      <c r="A10" s="26" t="s">
        <v>18</v>
      </c>
      <c r="B10" s="5" t="s">
        <v>16</v>
      </c>
      <c r="C10" s="39">
        <v>19</v>
      </c>
      <c r="D10" s="7">
        <v>17</v>
      </c>
      <c r="E10" s="7">
        <v>1</v>
      </c>
      <c r="F10" s="28">
        <v>1</v>
      </c>
    </row>
    <row r="11" spans="1:6" x14ac:dyDescent="0.35">
      <c r="A11" s="29" t="s">
        <v>12</v>
      </c>
      <c r="B11" s="30"/>
      <c r="C11" s="31">
        <f>SUM(C3:C10)</f>
        <v>131</v>
      </c>
      <c r="D11" s="31">
        <f>SUM(D3:D9)</f>
        <v>771</v>
      </c>
      <c r="E11" s="31">
        <f>SUM(E3:E9)</f>
        <v>85</v>
      </c>
      <c r="F11" s="32">
        <f>SUM(F3:F9)</f>
        <v>7</v>
      </c>
    </row>
  </sheetData>
  <mergeCells count="1">
    <mergeCell ref="A1:B1"/>
  </mergeCells>
  <hyperlinks>
    <hyperlink ref="A3" location="'LF ACCESS Global Equity Core '!A1" display="LF ACCESS Global Equity Core " xr:uid="{9124F123-07B7-48FB-8D41-E58536348806}"/>
    <hyperlink ref="A4" location="'LF ACCESS UK Equity'!A1" display="LF ACCESS UK Equity" xr:uid="{E685F68B-64A9-4C07-BCD3-E63D5C2B2E9E}"/>
    <hyperlink ref="A5" location="'LF ACCESS Global Dividend'!A1" display="LF ACCESS Global Dividend" xr:uid="{0CBF94D2-DA39-4AC4-A392-309D1D77E2EB}"/>
    <hyperlink ref="A6" location="'LF ACCESS Absolute Return'!A1" display="LF ACCESS Absolute Return" xr:uid="{B6B3C521-7311-4E06-9202-A22E2346839E}"/>
    <hyperlink ref="A7" location="'LF ACCESS Global Active Value '!A1" display="LF ACCESS Global Active Value Fund" xr:uid="{DAD44165-8B73-43D6-8597-12DFAFA4B93C}"/>
    <hyperlink ref="A9" location="'Pyrford Global Total Return'!A1" display="Pyrford Global Total Return" xr:uid="{5C779532-F100-4A0F-A9B7-EE9EEEF2E51E}"/>
    <hyperlink ref="A10" location="'Impax Environmental Markets'!A1" display="Impax Environmental Markets (Ireland)" xr:uid="{38F19D70-A0A3-4359-933A-B076AA2BABBF}"/>
    <hyperlink ref="A8:F8" location="Sarasin!A1" display="Sarasin" xr:uid="{3FCF52BC-8643-491D-B1B3-0B2E98D02637}"/>
  </hyperlinks>
  <pageMargins left="0.7" right="0.7" top="0.75" bottom="0.75" header="0.3" footer="0.3"/>
  <pageSetup paperSize="9" orientation="portrait" horizontalDpi="360" verticalDpi="36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A13F0-D240-4F25-AE7D-F4B29C4B1F9D}">
  <dimension ref="A1:J1578"/>
  <sheetViews>
    <sheetView workbookViewId="0">
      <selection activeCell="A31" sqref="A31"/>
    </sheetView>
  </sheetViews>
  <sheetFormatPr defaultColWidth="8.7265625" defaultRowHeight="14.5" x14ac:dyDescent="0.35"/>
  <cols>
    <col min="1" max="1" width="27.1796875" style="12" bestFit="1" customWidth="1"/>
    <col min="2" max="2" width="14.1796875" style="12" bestFit="1" customWidth="1"/>
    <col min="3" max="3" width="15.54296875" style="12" bestFit="1" customWidth="1"/>
    <col min="4" max="4" width="26.81640625" style="12" bestFit="1" customWidth="1"/>
    <col min="5" max="5" width="14.26953125" style="12" bestFit="1" customWidth="1"/>
    <col min="6" max="6" width="15.36328125" style="12" bestFit="1" customWidth="1"/>
    <col min="7" max="7" width="32.26953125" style="12" bestFit="1" customWidth="1"/>
    <col min="8" max="8" width="13.54296875" style="12" bestFit="1" customWidth="1"/>
    <col min="9" max="9" width="12.26953125" style="12" bestFit="1" customWidth="1"/>
    <col min="10" max="10" width="255.6328125" style="12" bestFit="1" customWidth="1"/>
    <col min="11" max="11" width="10.81640625" style="37" customWidth="1"/>
    <col min="12" max="12" width="11.1796875" style="37" customWidth="1"/>
    <col min="13" max="14" width="10.81640625" style="37" customWidth="1"/>
    <col min="15" max="15" width="3.81640625" style="37" bestFit="1" customWidth="1"/>
    <col min="16" max="16" width="6.81640625" style="37" bestFit="1" customWidth="1"/>
    <col min="17" max="17" width="14.54296875" style="37" customWidth="1"/>
    <col min="18" max="22" width="8.7265625" style="37"/>
    <col min="23" max="23" width="12.1796875" style="37" customWidth="1"/>
    <col min="24" max="37" width="8.7265625" style="37"/>
    <col min="38" max="38" width="28.81640625" style="37" bestFit="1" customWidth="1"/>
    <col min="39" max="39" width="10.1796875" style="37" customWidth="1"/>
    <col min="40" max="43" width="8.7265625" style="37"/>
    <col min="44" max="44" width="10.7265625" style="37" bestFit="1" customWidth="1"/>
    <col min="45" max="16384" width="8.7265625" style="37"/>
  </cols>
  <sheetData>
    <row r="1" spans="1:10" x14ac:dyDescent="0.35">
      <c r="A1" s="12" t="s">
        <v>23</v>
      </c>
      <c r="B1" s="12" t="s">
        <v>24</v>
      </c>
      <c r="C1" s="12" t="s">
        <v>25</v>
      </c>
      <c r="D1" s="12" t="s">
        <v>26</v>
      </c>
      <c r="E1" s="12" t="s">
        <v>148</v>
      </c>
      <c r="F1" s="12" t="s">
        <v>149</v>
      </c>
      <c r="G1" s="12" t="s">
        <v>33</v>
      </c>
      <c r="H1" s="12" t="s">
        <v>150</v>
      </c>
      <c r="I1" s="12" t="s">
        <v>151</v>
      </c>
      <c r="J1" s="12" t="s">
        <v>152</v>
      </c>
    </row>
    <row r="2" spans="1:10" x14ac:dyDescent="0.35">
      <c r="A2" s="12" t="s">
        <v>153</v>
      </c>
      <c r="B2" s="12" t="s">
        <v>154</v>
      </c>
      <c r="C2" s="40">
        <v>44537</v>
      </c>
      <c r="D2" s="12" t="s">
        <v>155</v>
      </c>
      <c r="E2" s="12" t="s">
        <v>156</v>
      </c>
      <c r="F2" s="12" t="s">
        <v>42</v>
      </c>
      <c r="G2" s="12" t="s">
        <v>157</v>
      </c>
      <c r="H2" s="12" t="s">
        <v>40</v>
      </c>
      <c r="I2" s="12" t="s">
        <v>0</v>
      </c>
    </row>
    <row r="3" spans="1:10" x14ac:dyDescent="0.35">
      <c r="A3" s="12" t="s">
        <v>153</v>
      </c>
      <c r="B3" s="12" t="s">
        <v>154</v>
      </c>
      <c r="C3" s="40">
        <v>44537</v>
      </c>
      <c r="D3" s="12" t="s">
        <v>155</v>
      </c>
      <c r="E3" s="12" t="s">
        <v>156</v>
      </c>
      <c r="F3" s="12" t="s">
        <v>48</v>
      </c>
      <c r="G3" s="12" t="s">
        <v>158</v>
      </c>
      <c r="H3" s="12" t="s">
        <v>40</v>
      </c>
      <c r="I3" s="12" t="s">
        <v>0</v>
      </c>
      <c r="J3" s="12" t="s">
        <v>159</v>
      </c>
    </row>
    <row r="4" spans="1:10" x14ac:dyDescent="0.35">
      <c r="A4" s="12" t="s">
        <v>153</v>
      </c>
      <c r="B4" s="12" t="s">
        <v>154</v>
      </c>
      <c r="C4" s="40">
        <v>44537</v>
      </c>
      <c r="D4" s="12" t="s">
        <v>155</v>
      </c>
      <c r="E4" s="12" t="s">
        <v>156</v>
      </c>
      <c r="F4" s="12" t="s">
        <v>58</v>
      </c>
      <c r="G4" s="12" t="s">
        <v>160</v>
      </c>
      <c r="H4" s="12" t="s">
        <v>40</v>
      </c>
      <c r="I4" s="12" t="s">
        <v>0</v>
      </c>
    </row>
    <row r="5" spans="1:10" x14ac:dyDescent="0.35">
      <c r="A5" s="12" t="s">
        <v>153</v>
      </c>
      <c r="B5" s="12" t="s">
        <v>154</v>
      </c>
      <c r="C5" s="40">
        <v>44537</v>
      </c>
      <c r="D5" s="12" t="s">
        <v>155</v>
      </c>
      <c r="E5" s="12" t="s">
        <v>156</v>
      </c>
      <c r="F5" s="12" t="s">
        <v>61</v>
      </c>
      <c r="G5" s="12" t="s">
        <v>160</v>
      </c>
      <c r="H5" s="12" t="s">
        <v>40</v>
      </c>
      <c r="I5" s="12" t="s">
        <v>0</v>
      </c>
      <c r="J5" s="12" t="s">
        <v>161</v>
      </c>
    </row>
    <row r="6" spans="1:10" x14ac:dyDescent="0.35">
      <c r="A6" s="12" t="s">
        <v>153</v>
      </c>
      <c r="B6" s="12" t="s">
        <v>154</v>
      </c>
      <c r="C6" s="40">
        <v>44537</v>
      </c>
      <c r="D6" s="12" t="s">
        <v>155</v>
      </c>
      <c r="E6" s="12" t="s">
        <v>156</v>
      </c>
      <c r="F6" s="12" t="s">
        <v>64</v>
      </c>
      <c r="G6" s="12" t="s">
        <v>160</v>
      </c>
      <c r="H6" s="12" t="s">
        <v>40</v>
      </c>
      <c r="I6" s="12" t="s">
        <v>0</v>
      </c>
      <c r="J6" s="12" t="s">
        <v>162</v>
      </c>
    </row>
    <row r="7" spans="1:10" x14ac:dyDescent="0.35">
      <c r="A7" s="12" t="s">
        <v>153</v>
      </c>
      <c r="B7" s="12" t="s">
        <v>154</v>
      </c>
      <c r="C7" s="40">
        <v>44537</v>
      </c>
      <c r="D7" s="12" t="s">
        <v>155</v>
      </c>
      <c r="E7" s="12" t="s">
        <v>156</v>
      </c>
      <c r="F7" s="12" t="s">
        <v>67</v>
      </c>
      <c r="G7" s="12" t="s">
        <v>160</v>
      </c>
      <c r="H7" s="12" t="s">
        <v>40</v>
      </c>
      <c r="I7" s="12" t="s">
        <v>0</v>
      </c>
    </row>
    <row r="8" spans="1:10" x14ac:dyDescent="0.35">
      <c r="A8" s="12" t="s">
        <v>153</v>
      </c>
      <c r="B8" s="12" t="s">
        <v>154</v>
      </c>
      <c r="C8" s="40">
        <v>44537</v>
      </c>
      <c r="D8" s="12" t="s">
        <v>155</v>
      </c>
      <c r="E8" s="12" t="s">
        <v>156</v>
      </c>
      <c r="F8" s="12" t="s">
        <v>70</v>
      </c>
      <c r="G8" s="12" t="s">
        <v>160</v>
      </c>
      <c r="H8" s="12" t="s">
        <v>40</v>
      </c>
      <c r="I8" s="12" t="s">
        <v>0</v>
      </c>
    </row>
    <row r="9" spans="1:10" x14ac:dyDescent="0.35">
      <c r="A9" s="12" t="s">
        <v>153</v>
      </c>
      <c r="B9" s="12" t="s">
        <v>154</v>
      </c>
      <c r="C9" s="40">
        <v>44537</v>
      </c>
      <c r="D9" s="12" t="s">
        <v>155</v>
      </c>
      <c r="E9" s="12" t="s">
        <v>156</v>
      </c>
      <c r="F9" s="12" t="s">
        <v>74</v>
      </c>
      <c r="G9" s="12" t="s">
        <v>160</v>
      </c>
      <c r="H9" s="12" t="s">
        <v>40</v>
      </c>
      <c r="I9" s="12" t="s">
        <v>0</v>
      </c>
    </row>
    <row r="10" spans="1:10" x14ac:dyDescent="0.35">
      <c r="A10" s="12" t="s">
        <v>153</v>
      </c>
      <c r="B10" s="12" t="s">
        <v>154</v>
      </c>
      <c r="C10" s="40">
        <v>44537</v>
      </c>
      <c r="D10" s="12" t="s">
        <v>155</v>
      </c>
      <c r="E10" s="12" t="s">
        <v>156</v>
      </c>
      <c r="F10" s="12" t="s">
        <v>163</v>
      </c>
      <c r="G10" s="12" t="s">
        <v>160</v>
      </c>
      <c r="H10" s="12" t="s">
        <v>40</v>
      </c>
      <c r="I10" s="12" t="s">
        <v>0</v>
      </c>
    </row>
    <row r="11" spans="1:10" x14ac:dyDescent="0.35">
      <c r="A11" s="12" t="s">
        <v>153</v>
      </c>
      <c r="B11" s="12" t="s">
        <v>154</v>
      </c>
      <c r="C11" s="40">
        <v>44537</v>
      </c>
      <c r="D11" s="12" t="s">
        <v>155</v>
      </c>
      <c r="E11" s="12" t="s">
        <v>156</v>
      </c>
      <c r="F11" s="12" t="s">
        <v>164</v>
      </c>
      <c r="G11" s="12" t="s">
        <v>160</v>
      </c>
      <c r="H11" s="12" t="s">
        <v>40</v>
      </c>
      <c r="I11" s="12" t="s">
        <v>0</v>
      </c>
    </row>
    <row r="12" spans="1:10" x14ac:dyDescent="0.35">
      <c r="A12" s="12" t="s">
        <v>153</v>
      </c>
      <c r="B12" s="12" t="s">
        <v>154</v>
      </c>
      <c r="C12" s="40">
        <v>44537</v>
      </c>
      <c r="D12" s="12" t="s">
        <v>155</v>
      </c>
      <c r="E12" s="12" t="s">
        <v>156</v>
      </c>
      <c r="F12" s="12" t="s">
        <v>165</v>
      </c>
      <c r="G12" s="12" t="s">
        <v>166</v>
      </c>
      <c r="H12" s="12" t="s">
        <v>40</v>
      </c>
      <c r="I12" s="12" t="s">
        <v>0</v>
      </c>
      <c r="J12" s="12" t="s">
        <v>167</v>
      </c>
    </row>
    <row r="13" spans="1:10" x14ac:dyDescent="0.35">
      <c r="A13" s="12" t="s">
        <v>153</v>
      </c>
      <c r="B13" s="12" t="s">
        <v>154</v>
      </c>
      <c r="C13" s="40">
        <v>44537</v>
      </c>
      <c r="D13" s="12" t="s">
        <v>155</v>
      </c>
      <c r="E13" s="12" t="s">
        <v>156</v>
      </c>
      <c r="F13" s="12" t="s">
        <v>168</v>
      </c>
      <c r="G13" s="12" t="s">
        <v>166</v>
      </c>
      <c r="H13" s="12" t="s">
        <v>40</v>
      </c>
      <c r="I13" s="12" t="s">
        <v>0</v>
      </c>
    </row>
    <row r="14" spans="1:10" x14ac:dyDescent="0.35">
      <c r="A14" s="12" t="s">
        <v>153</v>
      </c>
      <c r="B14" s="12" t="s">
        <v>154</v>
      </c>
      <c r="C14" s="40">
        <v>44537</v>
      </c>
      <c r="D14" s="12" t="s">
        <v>155</v>
      </c>
      <c r="E14" s="12" t="s">
        <v>156</v>
      </c>
      <c r="F14" s="12" t="s">
        <v>169</v>
      </c>
      <c r="G14" s="12" t="s">
        <v>170</v>
      </c>
      <c r="H14" s="12" t="s">
        <v>40</v>
      </c>
      <c r="I14" s="12" t="s">
        <v>0</v>
      </c>
    </row>
    <row r="15" spans="1:10" x14ac:dyDescent="0.35">
      <c r="A15" s="12" t="s">
        <v>153</v>
      </c>
      <c r="B15" s="12" t="s">
        <v>154</v>
      </c>
      <c r="C15" s="40">
        <v>44537</v>
      </c>
      <c r="D15" s="12" t="s">
        <v>155</v>
      </c>
      <c r="E15" s="12" t="s">
        <v>156</v>
      </c>
      <c r="F15" s="12" t="s">
        <v>171</v>
      </c>
      <c r="G15" s="12" t="s">
        <v>170</v>
      </c>
      <c r="H15" s="12" t="s">
        <v>40</v>
      </c>
      <c r="I15" s="12" t="s">
        <v>0</v>
      </c>
    </row>
    <row r="16" spans="1:10" x14ac:dyDescent="0.35">
      <c r="A16" s="12" t="s">
        <v>153</v>
      </c>
      <c r="B16" s="12" t="s">
        <v>154</v>
      </c>
      <c r="C16" s="40">
        <v>44537</v>
      </c>
      <c r="D16" s="12" t="s">
        <v>155</v>
      </c>
      <c r="E16" s="12" t="s">
        <v>156</v>
      </c>
      <c r="F16" s="12" t="s">
        <v>172</v>
      </c>
      <c r="G16" s="12" t="s">
        <v>173</v>
      </c>
      <c r="H16" s="12" t="s">
        <v>40</v>
      </c>
      <c r="I16" s="12" t="s">
        <v>0</v>
      </c>
    </row>
    <row r="17" spans="1:10" x14ac:dyDescent="0.35">
      <c r="A17" s="12" t="s">
        <v>153</v>
      </c>
      <c r="B17" s="12" t="s">
        <v>154</v>
      </c>
      <c r="C17" s="40">
        <v>44537</v>
      </c>
      <c r="D17" s="12" t="s">
        <v>155</v>
      </c>
      <c r="E17" s="12" t="s">
        <v>156</v>
      </c>
      <c r="F17" s="12" t="s">
        <v>174</v>
      </c>
      <c r="G17" s="12" t="s">
        <v>175</v>
      </c>
      <c r="H17" s="12" t="s">
        <v>40</v>
      </c>
      <c r="I17" s="12" t="s">
        <v>0</v>
      </c>
    </row>
    <row r="18" spans="1:10" x14ac:dyDescent="0.35">
      <c r="A18" s="12" t="s">
        <v>176</v>
      </c>
      <c r="B18" s="12" t="s">
        <v>177</v>
      </c>
      <c r="C18" s="40">
        <v>44533</v>
      </c>
      <c r="D18" s="12" t="s">
        <v>155</v>
      </c>
      <c r="E18" s="12" t="s">
        <v>178</v>
      </c>
      <c r="F18" s="12" t="s">
        <v>179</v>
      </c>
      <c r="G18" s="12" t="s">
        <v>160</v>
      </c>
      <c r="H18" s="12" t="s">
        <v>40</v>
      </c>
      <c r="I18" s="12" t="s">
        <v>0</v>
      </c>
    </row>
    <row r="19" spans="1:10" x14ac:dyDescent="0.35">
      <c r="A19" s="12" t="s">
        <v>176</v>
      </c>
      <c r="B19" s="12" t="s">
        <v>177</v>
      </c>
      <c r="C19" s="40">
        <v>44533</v>
      </c>
      <c r="D19" s="12" t="s">
        <v>155</v>
      </c>
      <c r="E19" s="12" t="s">
        <v>178</v>
      </c>
      <c r="F19" s="12" t="s">
        <v>180</v>
      </c>
      <c r="G19" s="12" t="s">
        <v>160</v>
      </c>
      <c r="H19" s="12" t="s">
        <v>40</v>
      </c>
      <c r="I19" s="12" t="s">
        <v>0</v>
      </c>
    </row>
    <row r="20" spans="1:10" x14ac:dyDescent="0.35">
      <c r="A20" s="12" t="s">
        <v>176</v>
      </c>
      <c r="B20" s="12" t="s">
        <v>177</v>
      </c>
      <c r="C20" s="40">
        <v>44533</v>
      </c>
      <c r="D20" s="12" t="s">
        <v>155</v>
      </c>
      <c r="E20" s="12" t="s">
        <v>178</v>
      </c>
      <c r="F20" s="12" t="s">
        <v>181</v>
      </c>
      <c r="G20" s="12" t="s">
        <v>166</v>
      </c>
      <c r="H20" s="12" t="s">
        <v>40</v>
      </c>
      <c r="I20" s="12" t="s">
        <v>0</v>
      </c>
    </row>
    <row r="21" spans="1:10" x14ac:dyDescent="0.35">
      <c r="A21" s="12" t="s">
        <v>176</v>
      </c>
      <c r="B21" s="12" t="s">
        <v>177</v>
      </c>
      <c r="C21" s="40">
        <v>44533</v>
      </c>
      <c r="D21" s="12" t="s">
        <v>155</v>
      </c>
      <c r="E21" s="12" t="s">
        <v>178</v>
      </c>
      <c r="F21" s="12" t="s">
        <v>182</v>
      </c>
      <c r="G21" s="12" t="s">
        <v>183</v>
      </c>
      <c r="H21" s="12" t="s">
        <v>40</v>
      </c>
      <c r="I21" s="12" t="s">
        <v>184</v>
      </c>
    </row>
    <row r="22" spans="1:10" x14ac:dyDescent="0.35">
      <c r="A22" s="12" t="s">
        <v>185</v>
      </c>
      <c r="B22" s="12" t="s">
        <v>186</v>
      </c>
      <c r="C22" s="40">
        <v>44516</v>
      </c>
      <c r="D22" s="12" t="s">
        <v>187</v>
      </c>
      <c r="E22" s="12" t="s">
        <v>188</v>
      </c>
      <c r="F22" s="12" t="s">
        <v>67</v>
      </c>
      <c r="G22" s="12" t="s">
        <v>189</v>
      </c>
      <c r="H22" s="12" t="s">
        <v>40</v>
      </c>
      <c r="I22" s="12" t="s">
        <v>0</v>
      </c>
    </row>
    <row r="23" spans="1:10" x14ac:dyDescent="0.35">
      <c r="A23" s="12" t="s">
        <v>190</v>
      </c>
      <c r="B23" s="12" t="s">
        <v>191</v>
      </c>
      <c r="C23" s="40">
        <v>44539</v>
      </c>
      <c r="D23" s="12" t="s">
        <v>187</v>
      </c>
      <c r="E23" s="12" t="s">
        <v>192</v>
      </c>
      <c r="F23" s="12" t="s">
        <v>42</v>
      </c>
      <c r="G23" s="12" t="s">
        <v>193</v>
      </c>
      <c r="H23" s="12" t="s">
        <v>40</v>
      </c>
      <c r="I23" s="12" t="s">
        <v>0</v>
      </c>
    </row>
    <row r="24" spans="1:10" x14ac:dyDescent="0.35">
      <c r="A24" s="12" t="s">
        <v>194</v>
      </c>
      <c r="B24" s="12" t="s">
        <v>52</v>
      </c>
      <c r="C24" s="40">
        <v>44511</v>
      </c>
      <c r="D24" s="12" t="s">
        <v>155</v>
      </c>
      <c r="E24" s="12" t="s">
        <v>195</v>
      </c>
      <c r="F24" s="12" t="s">
        <v>42</v>
      </c>
      <c r="G24" s="12" t="s">
        <v>157</v>
      </c>
      <c r="H24" s="12" t="s">
        <v>40</v>
      </c>
      <c r="I24" s="12" t="s">
        <v>0</v>
      </c>
    </row>
    <row r="25" spans="1:10" x14ac:dyDescent="0.35">
      <c r="A25" s="12" t="s">
        <v>194</v>
      </c>
      <c r="B25" s="12" t="s">
        <v>52</v>
      </c>
      <c r="C25" s="40">
        <v>44511</v>
      </c>
      <c r="D25" s="12" t="s">
        <v>155</v>
      </c>
      <c r="E25" s="12" t="s">
        <v>195</v>
      </c>
      <c r="F25" s="12" t="s">
        <v>48</v>
      </c>
      <c r="G25" s="12" t="s">
        <v>166</v>
      </c>
      <c r="H25" s="12" t="s">
        <v>40</v>
      </c>
      <c r="I25" s="12" t="s">
        <v>0</v>
      </c>
    </row>
    <row r="26" spans="1:10" x14ac:dyDescent="0.35">
      <c r="A26" s="12" t="s">
        <v>194</v>
      </c>
      <c r="B26" s="12" t="s">
        <v>52</v>
      </c>
      <c r="C26" s="40">
        <v>44511</v>
      </c>
      <c r="D26" s="12" t="s">
        <v>155</v>
      </c>
      <c r="E26" s="12" t="s">
        <v>195</v>
      </c>
      <c r="F26" s="12" t="s">
        <v>58</v>
      </c>
      <c r="G26" s="12" t="s">
        <v>166</v>
      </c>
      <c r="H26" s="12" t="s">
        <v>40</v>
      </c>
      <c r="I26" s="12" t="s">
        <v>0</v>
      </c>
    </row>
    <row r="27" spans="1:10" x14ac:dyDescent="0.35">
      <c r="A27" s="12" t="s">
        <v>194</v>
      </c>
      <c r="B27" s="12" t="s">
        <v>52</v>
      </c>
      <c r="C27" s="40">
        <v>44511</v>
      </c>
      <c r="D27" s="12" t="s">
        <v>155</v>
      </c>
      <c r="E27" s="12" t="s">
        <v>195</v>
      </c>
      <c r="F27" s="12" t="s">
        <v>61</v>
      </c>
      <c r="G27" s="12" t="s">
        <v>170</v>
      </c>
      <c r="H27" s="12" t="s">
        <v>40</v>
      </c>
      <c r="I27" s="12" t="s">
        <v>0</v>
      </c>
    </row>
    <row r="28" spans="1:10" x14ac:dyDescent="0.35">
      <c r="A28" s="12" t="s">
        <v>194</v>
      </c>
      <c r="B28" s="12" t="s">
        <v>52</v>
      </c>
      <c r="C28" s="40">
        <v>44511</v>
      </c>
      <c r="D28" s="12" t="s">
        <v>155</v>
      </c>
      <c r="E28" s="12" t="s">
        <v>195</v>
      </c>
      <c r="F28" s="12" t="s">
        <v>64</v>
      </c>
      <c r="G28" s="12" t="s">
        <v>170</v>
      </c>
      <c r="H28" s="12" t="s">
        <v>40</v>
      </c>
      <c r="I28" s="12" t="s">
        <v>0</v>
      </c>
    </row>
    <row r="29" spans="1:10" x14ac:dyDescent="0.35">
      <c r="A29" s="12" t="s">
        <v>194</v>
      </c>
      <c r="B29" s="12" t="s">
        <v>52</v>
      </c>
      <c r="C29" s="40">
        <v>44511</v>
      </c>
      <c r="D29" s="12" t="s">
        <v>155</v>
      </c>
      <c r="E29" s="12" t="s">
        <v>195</v>
      </c>
      <c r="F29" s="12" t="s">
        <v>67</v>
      </c>
      <c r="G29" s="12" t="s">
        <v>173</v>
      </c>
      <c r="H29" s="12" t="s">
        <v>40</v>
      </c>
      <c r="I29" s="12" t="s">
        <v>0</v>
      </c>
    </row>
    <row r="30" spans="1:10" x14ac:dyDescent="0.35">
      <c r="A30" s="12" t="s">
        <v>194</v>
      </c>
      <c r="B30" s="12" t="s">
        <v>52</v>
      </c>
      <c r="C30" s="40">
        <v>44511</v>
      </c>
      <c r="D30" s="12" t="s">
        <v>155</v>
      </c>
      <c r="E30" s="12" t="s">
        <v>195</v>
      </c>
      <c r="F30" s="12" t="s">
        <v>70</v>
      </c>
      <c r="G30" s="12" t="s">
        <v>158</v>
      </c>
      <c r="H30" s="12" t="s">
        <v>40</v>
      </c>
      <c r="I30" s="12" t="s">
        <v>0</v>
      </c>
      <c r="J30" s="12" t="s">
        <v>159</v>
      </c>
    </row>
    <row r="31" spans="1:10" x14ac:dyDescent="0.35">
      <c r="A31" s="12" t="s">
        <v>194</v>
      </c>
      <c r="B31" s="12" t="s">
        <v>52</v>
      </c>
      <c r="C31" s="40">
        <v>44511</v>
      </c>
      <c r="D31" s="12" t="s">
        <v>155</v>
      </c>
      <c r="E31" s="12" t="s">
        <v>195</v>
      </c>
      <c r="F31" s="12" t="s">
        <v>74</v>
      </c>
      <c r="G31" s="12" t="s">
        <v>158</v>
      </c>
      <c r="H31" s="12" t="s">
        <v>40</v>
      </c>
      <c r="I31" s="12" t="s">
        <v>0</v>
      </c>
      <c r="J31" s="12" t="s">
        <v>159</v>
      </c>
    </row>
    <row r="32" spans="1:10" x14ac:dyDescent="0.35">
      <c r="A32" s="12" t="s">
        <v>194</v>
      </c>
      <c r="B32" s="12" t="s">
        <v>52</v>
      </c>
      <c r="C32" s="40">
        <v>44511</v>
      </c>
      <c r="D32" s="12" t="s">
        <v>155</v>
      </c>
      <c r="E32" s="12" t="s">
        <v>195</v>
      </c>
      <c r="F32" s="12" t="s">
        <v>163</v>
      </c>
      <c r="G32" s="12" t="s">
        <v>196</v>
      </c>
      <c r="H32" s="12" t="s">
        <v>40</v>
      </c>
      <c r="I32" s="12" t="s">
        <v>0</v>
      </c>
      <c r="J32" s="12" t="s">
        <v>159</v>
      </c>
    </row>
    <row r="33" spans="1:10" x14ac:dyDescent="0.35">
      <c r="A33" s="12" t="s">
        <v>194</v>
      </c>
      <c r="B33" s="12" t="s">
        <v>52</v>
      </c>
      <c r="C33" s="40">
        <v>44511</v>
      </c>
      <c r="D33" s="12" t="s">
        <v>155</v>
      </c>
      <c r="E33" s="12" t="s">
        <v>195</v>
      </c>
      <c r="F33" s="12" t="s">
        <v>164</v>
      </c>
      <c r="G33" s="12" t="s">
        <v>160</v>
      </c>
      <c r="H33" s="12" t="s">
        <v>40</v>
      </c>
      <c r="I33" s="12" t="s">
        <v>0</v>
      </c>
    </row>
    <row r="34" spans="1:10" x14ac:dyDescent="0.35">
      <c r="A34" s="12" t="s">
        <v>194</v>
      </c>
      <c r="B34" s="12" t="s">
        <v>52</v>
      </c>
      <c r="C34" s="40">
        <v>44511</v>
      </c>
      <c r="D34" s="12" t="s">
        <v>155</v>
      </c>
      <c r="E34" s="12" t="s">
        <v>195</v>
      </c>
      <c r="F34" s="12" t="s">
        <v>165</v>
      </c>
      <c r="G34" s="12" t="s">
        <v>160</v>
      </c>
      <c r="H34" s="12" t="s">
        <v>40</v>
      </c>
      <c r="I34" s="12" t="s">
        <v>0</v>
      </c>
    </row>
    <row r="35" spans="1:10" x14ac:dyDescent="0.35">
      <c r="A35" s="12" t="s">
        <v>194</v>
      </c>
      <c r="B35" s="12" t="s">
        <v>52</v>
      </c>
      <c r="C35" s="40">
        <v>44511</v>
      </c>
      <c r="D35" s="12" t="s">
        <v>155</v>
      </c>
      <c r="E35" s="12" t="s">
        <v>195</v>
      </c>
      <c r="F35" s="12" t="s">
        <v>168</v>
      </c>
      <c r="G35" s="12" t="s">
        <v>160</v>
      </c>
      <c r="H35" s="12" t="s">
        <v>40</v>
      </c>
      <c r="I35" s="12" t="s">
        <v>0</v>
      </c>
    </row>
    <row r="36" spans="1:10" x14ac:dyDescent="0.35">
      <c r="A36" s="12" t="s">
        <v>194</v>
      </c>
      <c r="B36" s="12" t="s">
        <v>52</v>
      </c>
      <c r="C36" s="40">
        <v>44511</v>
      </c>
      <c r="D36" s="12" t="s">
        <v>155</v>
      </c>
      <c r="E36" s="12" t="s">
        <v>195</v>
      </c>
      <c r="F36" s="12" t="s">
        <v>169</v>
      </c>
      <c r="G36" s="12" t="s">
        <v>160</v>
      </c>
      <c r="H36" s="12" t="s">
        <v>40</v>
      </c>
      <c r="I36" s="12" t="s">
        <v>0</v>
      </c>
    </row>
    <row r="37" spans="1:10" x14ac:dyDescent="0.35">
      <c r="A37" s="12" t="s">
        <v>194</v>
      </c>
      <c r="B37" s="12" t="s">
        <v>52</v>
      </c>
      <c r="C37" s="40">
        <v>44511</v>
      </c>
      <c r="D37" s="12" t="s">
        <v>155</v>
      </c>
      <c r="E37" s="12" t="s">
        <v>195</v>
      </c>
      <c r="F37" s="12" t="s">
        <v>171</v>
      </c>
      <c r="G37" s="12" t="s">
        <v>160</v>
      </c>
      <c r="H37" s="12" t="s">
        <v>40</v>
      </c>
      <c r="I37" s="12" t="s">
        <v>0</v>
      </c>
    </row>
    <row r="38" spans="1:10" x14ac:dyDescent="0.35">
      <c r="A38" s="12" t="s">
        <v>194</v>
      </c>
      <c r="B38" s="12" t="s">
        <v>52</v>
      </c>
      <c r="C38" s="40">
        <v>44511</v>
      </c>
      <c r="D38" s="12" t="s">
        <v>155</v>
      </c>
      <c r="E38" s="12" t="s">
        <v>195</v>
      </c>
      <c r="F38" s="12" t="s">
        <v>172</v>
      </c>
      <c r="G38" s="12" t="s">
        <v>160</v>
      </c>
      <c r="H38" s="12" t="s">
        <v>40</v>
      </c>
      <c r="I38" s="12" t="s">
        <v>0</v>
      </c>
    </row>
    <row r="39" spans="1:10" x14ac:dyDescent="0.35">
      <c r="A39" s="12" t="s">
        <v>194</v>
      </c>
      <c r="B39" s="12" t="s">
        <v>52</v>
      </c>
      <c r="C39" s="40">
        <v>44511</v>
      </c>
      <c r="D39" s="12" t="s">
        <v>155</v>
      </c>
      <c r="E39" s="12" t="s">
        <v>195</v>
      </c>
      <c r="F39" s="12" t="s">
        <v>174</v>
      </c>
      <c r="G39" s="12" t="s">
        <v>160</v>
      </c>
      <c r="H39" s="12" t="s">
        <v>40</v>
      </c>
      <c r="I39" s="12" t="s">
        <v>0</v>
      </c>
    </row>
    <row r="40" spans="1:10" x14ac:dyDescent="0.35">
      <c r="A40" s="12" t="s">
        <v>194</v>
      </c>
      <c r="B40" s="12" t="s">
        <v>52</v>
      </c>
      <c r="C40" s="40">
        <v>44511</v>
      </c>
      <c r="D40" s="12" t="s">
        <v>155</v>
      </c>
      <c r="E40" s="12" t="s">
        <v>195</v>
      </c>
      <c r="F40" s="12" t="s">
        <v>197</v>
      </c>
      <c r="G40" s="12" t="s">
        <v>160</v>
      </c>
      <c r="H40" s="12" t="s">
        <v>40</v>
      </c>
      <c r="I40" s="12" t="s">
        <v>0</v>
      </c>
    </row>
    <row r="41" spans="1:10" x14ac:dyDescent="0.35">
      <c r="A41" s="12" t="s">
        <v>194</v>
      </c>
      <c r="B41" s="12" t="s">
        <v>52</v>
      </c>
      <c r="C41" s="40">
        <v>44511</v>
      </c>
      <c r="D41" s="12" t="s">
        <v>155</v>
      </c>
      <c r="E41" s="12" t="s">
        <v>195</v>
      </c>
      <c r="F41" s="12" t="s">
        <v>198</v>
      </c>
      <c r="G41" s="12" t="s">
        <v>160</v>
      </c>
      <c r="H41" s="12" t="s">
        <v>40</v>
      </c>
      <c r="I41" s="12" t="s">
        <v>0</v>
      </c>
    </row>
    <row r="42" spans="1:10" x14ac:dyDescent="0.35">
      <c r="A42" s="12" t="s">
        <v>194</v>
      </c>
      <c r="B42" s="12" t="s">
        <v>52</v>
      </c>
      <c r="C42" s="40">
        <v>44511</v>
      </c>
      <c r="D42" s="12" t="s">
        <v>155</v>
      </c>
      <c r="E42" s="12" t="s">
        <v>195</v>
      </c>
      <c r="F42" s="12" t="s">
        <v>199</v>
      </c>
      <c r="G42" s="12" t="s">
        <v>160</v>
      </c>
      <c r="H42" s="12" t="s">
        <v>40</v>
      </c>
      <c r="I42" s="12" t="s">
        <v>0</v>
      </c>
    </row>
    <row r="43" spans="1:10" x14ac:dyDescent="0.35">
      <c r="A43" s="12" t="s">
        <v>194</v>
      </c>
      <c r="B43" s="12" t="s">
        <v>52</v>
      </c>
      <c r="C43" s="40">
        <v>44511</v>
      </c>
      <c r="D43" s="12" t="s">
        <v>155</v>
      </c>
      <c r="E43" s="12" t="s">
        <v>195</v>
      </c>
      <c r="F43" s="12" t="s">
        <v>200</v>
      </c>
      <c r="G43" s="12" t="s">
        <v>201</v>
      </c>
      <c r="H43" s="12" t="s">
        <v>40</v>
      </c>
      <c r="I43" s="12" t="s">
        <v>1</v>
      </c>
      <c r="J43" s="12" t="s">
        <v>202</v>
      </c>
    </row>
    <row r="44" spans="1:10" x14ac:dyDescent="0.35">
      <c r="A44" s="12" t="s">
        <v>194</v>
      </c>
      <c r="B44" s="12" t="s">
        <v>52</v>
      </c>
      <c r="C44" s="40">
        <v>44511</v>
      </c>
      <c r="D44" s="12" t="s">
        <v>155</v>
      </c>
      <c r="E44" s="12" t="s">
        <v>195</v>
      </c>
      <c r="F44" s="12" t="s">
        <v>203</v>
      </c>
      <c r="G44" s="12" t="s">
        <v>204</v>
      </c>
      <c r="H44" s="12" t="s">
        <v>136</v>
      </c>
      <c r="I44" s="12" t="s">
        <v>1</v>
      </c>
      <c r="J44" s="12" t="s">
        <v>205</v>
      </c>
    </row>
    <row r="45" spans="1:10" x14ac:dyDescent="0.35">
      <c r="A45" s="12" t="s">
        <v>194</v>
      </c>
      <c r="B45" s="12" t="s">
        <v>52</v>
      </c>
      <c r="C45" s="40">
        <v>44511</v>
      </c>
      <c r="D45" s="12" t="s">
        <v>155</v>
      </c>
      <c r="E45" s="12" t="s">
        <v>195</v>
      </c>
      <c r="F45" s="12" t="s">
        <v>206</v>
      </c>
      <c r="G45" s="12" t="s">
        <v>207</v>
      </c>
      <c r="H45" s="12" t="s">
        <v>136</v>
      </c>
      <c r="I45" s="12" t="s">
        <v>0</v>
      </c>
      <c r="J45" s="12" t="s">
        <v>208</v>
      </c>
    </row>
    <row r="46" spans="1:10" x14ac:dyDescent="0.35">
      <c r="A46" s="12" t="s">
        <v>194</v>
      </c>
      <c r="B46" s="12" t="s">
        <v>52</v>
      </c>
      <c r="C46" s="40">
        <v>44511</v>
      </c>
      <c r="D46" s="12" t="s">
        <v>155</v>
      </c>
      <c r="E46" s="12" t="s">
        <v>195</v>
      </c>
      <c r="F46" s="12" t="s">
        <v>209</v>
      </c>
      <c r="G46" s="12" t="s">
        <v>207</v>
      </c>
      <c r="H46" s="12" t="s">
        <v>136</v>
      </c>
      <c r="I46" s="12" t="s">
        <v>1</v>
      </c>
      <c r="J46" s="12" t="s">
        <v>210</v>
      </c>
    </row>
    <row r="47" spans="1:10" x14ac:dyDescent="0.35">
      <c r="A47" s="12" t="s">
        <v>211</v>
      </c>
      <c r="B47" s="12" t="s">
        <v>154</v>
      </c>
      <c r="C47" s="40">
        <v>44483</v>
      </c>
      <c r="D47" s="12" t="s">
        <v>155</v>
      </c>
      <c r="E47" s="12" t="s">
        <v>212</v>
      </c>
      <c r="F47" s="12" t="s">
        <v>42</v>
      </c>
      <c r="G47" s="12" t="s">
        <v>157</v>
      </c>
      <c r="H47" s="12" t="s">
        <v>40</v>
      </c>
      <c r="I47" s="12" t="s">
        <v>0</v>
      </c>
    </row>
    <row r="48" spans="1:10" x14ac:dyDescent="0.35">
      <c r="A48" s="12" t="s">
        <v>211</v>
      </c>
      <c r="B48" s="12" t="s">
        <v>154</v>
      </c>
      <c r="C48" s="40">
        <v>44483</v>
      </c>
      <c r="D48" s="12" t="s">
        <v>155</v>
      </c>
      <c r="E48" s="12" t="s">
        <v>212</v>
      </c>
      <c r="F48" s="12" t="s">
        <v>48</v>
      </c>
      <c r="G48" s="12" t="s">
        <v>166</v>
      </c>
      <c r="H48" s="12" t="s">
        <v>40</v>
      </c>
      <c r="I48" s="12" t="s">
        <v>0</v>
      </c>
    </row>
    <row r="49" spans="1:10" x14ac:dyDescent="0.35">
      <c r="A49" s="12" t="s">
        <v>211</v>
      </c>
      <c r="B49" s="12" t="s">
        <v>154</v>
      </c>
      <c r="C49" s="40">
        <v>44483</v>
      </c>
      <c r="D49" s="12" t="s">
        <v>155</v>
      </c>
      <c r="E49" s="12" t="s">
        <v>212</v>
      </c>
      <c r="F49" s="12" t="s">
        <v>58</v>
      </c>
      <c r="G49" s="12" t="s">
        <v>166</v>
      </c>
      <c r="H49" s="12" t="s">
        <v>40</v>
      </c>
      <c r="I49" s="12" t="s">
        <v>0</v>
      </c>
    </row>
    <row r="50" spans="1:10" x14ac:dyDescent="0.35">
      <c r="A50" s="12" t="s">
        <v>211</v>
      </c>
      <c r="B50" s="12" t="s">
        <v>154</v>
      </c>
      <c r="C50" s="40">
        <v>44483</v>
      </c>
      <c r="D50" s="12" t="s">
        <v>155</v>
      </c>
      <c r="E50" s="12" t="s">
        <v>212</v>
      </c>
      <c r="F50" s="12" t="s">
        <v>61</v>
      </c>
      <c r="G50" s="12" t="s">
        <v>170</v>
      </c>
      <c r="H50" s="12" t="s">
        <v>40</v>
      </c>
      <c r="I50" s="12" t="s">
        <v>0</v>
      </c>
    </row>
    <row r="51" spans="1:10" x14ac:dyDescent="0.35">
      <c r="A51" s="12" t="s">
        <v>211</v>
      </c>
      <c r="B51" s="12" t="s">
        <v>154</v>
      </c>
      <c r="C51" s="40">
        <v>44483</v>
      </c>
      <c r="D51" s="12" t="s">
        <v>155</v>
      </c>
      <c r="E51" s="12" t="s">
        <v>212</v>
      </c>
      <c r="F51" s="12" t="s">
        <v>64</v>
      </c>
      <c r="G51" s="12" t="s">
        <v>170</v>
      </c>
      <c r="H51" s="12" t="s">
        <v>40</v>
      </c>
      <c r="I51" s="12" t="s">
        <v>0</v>
      </c>
    </row>
    <row r="52" spans="1:10" x14ac:dyDescent="0.35">
      <c r="A52" s="12" t="s">
        <v>211</v>
      </c>
      <c r="B52" s="12" t="s">
        <v>154</v>
      </c>
      <c r="C52" s="40">
        <v>44483</v>
      </c>
      <c r="D52" s="12" t="s">
        <v>155</v>
      </c>
      <c r="E52" s="12" t="s">
        <v>212</v>
      </c>
      <c r="F52" s="12" t="s">
        <v>67</v>
      </c>
      <c r="G52" s="12" t="s">
        <v>173</v>
      </c>
      <c r="H52" s="12" t="s">
        <v>40</v>
      </c>
      <c r="I52" s="12" t="s">
        <v>0</v>
      </c>
    </row>
    <row r="53" spans="1:10" x14ac:dyDescent="0.35">
      <c r="A53" s="12" t="s">
        <v>211</v>
      </c>
      <c r="B53" s="12" t="s">
        <v>154</v>
      </c>
      <c r="C53" s="40">
        <v>44483</v>
      </c>
      <c r="D53" s="12" t="s">
        <v>155</v>
      </c>
      <c r="E53" s="12" t="s">
        <v>212</v>
      </c>
      <c r="F53" s="12" t="s">
        <v>70</v>
      </c>
      <c r="G53" s="12" t="s">
        <v>158</v>
      </c>
      <c r="H53" s="12" t="s">
        <v>40</v>
      </c>
      <c r="I53" s="12" t="s">
        <v>0</v>
      </c>
      <c r="J53" s="12" t="s">
        <v>159</v>
      </c>
    </row>
    <row r="54" spans="1:10" x14ac:dyDescent="0.35">
      <c r="A54" s="12" t="s">
        <v>211</v>
      </c>
      <c r="B54" s="12" t="s">
        <v>154</v>
      </c>
      <c r="C54" s="40">
        <v>44483</v>
      </c>
      <c r="D54" s="12" t="s">
        <v>155</v>
      </c>
      <c r="E54" s="12" t="s">
        <v>212</v>
      </c>
      <c r="F54" s="12" t="s">
        <v>74</v>
      </c>
      <c r="G54" s="12" t="s">
        <v>158</v>
      </c>
      <c r="H54" s="12" t="s">
        <v>40</v>
      </c>
      <c r="I54" s="12" t="s">
        <v>0</v>
      </c>
      <c r="J54" s="12" t="s">
        <v>159</v>
      </c>
    </row>
    <row r="55" spans="1:10" x14ac:dyDescent="0.35">
      <c r="A55" s="12" t="s">
        <v>211</v>
      </c>
      <c r="B55" s="12" t="s">
        <v>154</v>
      </c>
      <c r="C55" s="40">
        <v>44483</v>
      </c>
      <c r="D55" s="12" t="s">
        <v>155</v>
      </c>
      <c r="E55" s="12" t="s">
        <v>212</v>
      </c>
      <c r="F55" s="12" t="s">
        <v>163</v>
      </c>
      <c r="G55" s="12" t="s">
        <v>196</v>
      </c>
      <c r="H55" s="12" t="s">
        <v>40</v>
      </c>
      <c r="I55" s="12" t="s">
        <v>0</v>
      </c>
      <c r="J55" s="12" t="s">
        <v>159</v>
      </c>
    </row>
    <row r="56" spans="1:10" x14ac:dyDescent="0.35">
      <c r="A56" s="12" t="s">
        <v>211</v>
      </c>
      <c r="B56" s="12" t="s">
        <v>154</v>
      </c>
      <c r="C56" s="40">
        <v>44483</v>
      </c>
      <c r="D56" s="12" t="s">
        <v>155</v>
      </c>
      <c r="E56" s="12" t="s">
        <v>212</v>
      </c>
      <c r="F56" s="12" t="s">
        <v>164</v>
      </c>
      <c r="G56" s="12" t="s">
        <v>160</v>
      </c>
      <c r="H56" s="12" t="s">
        <v>40</v>
      </c>
      <c r="I56" s="12" t="s">
        <v>0</v>
      </c>
    </row>
    <row r="57" spans="1:10" x14ac:dyDescent="0.35">
      <c r="A57" s="12" t="s">
        <v>211</v>
      </c>
      <c r="B57" s="12" t="s">
        <v>154</v>
      </c>
      <c r="C57" s="40">
        <v>44483</v>
      </c>
      <c r="D57" s="12" t="s">
        <v>155</v>
      </c>
      <c r="E57" s="12" t="s">
        <v>212</v>
      </c>
      <c r="F57" s="12" t="s">
        <v>165</v>
      </c>
      <c r="G57" s="12" t="s">
        <v>160</v>
      </c>
      <c r="H57" s="12" t="s">
        <v>40</v>
      </c>
      <c r="I57" s="12" t="s">
        <v>0</v>
      </c>
    </row>
    <row r="58" spans="1:10" x14ac:dyDescent="0.35">
      <c r="A58" s="12" t="s">
        <v>211</v>
      </c>
      <c r="B58" s="12" t="s">
        <v>154</v>
      </c>
      <c r="C58" s="40">
        <v>44483</v>
      </c>
      <c r="D58" s="12" t="s">
        <v>155</v>
      </c>
      <c r="E58" s="12" t="s">
        <v>212</v>
      </c>
      <c r="F58" s="12" t="s">
        <v>168</v>
      </c>
      <c r="G58" s="12" t="s">
        <v>160</v>
      </c>
      <c r="H58" s="12" t="s">
        <v>40</v>
      </c>
      <c r="I58" s="12" t="s">
        <v>0</v>
      </c>
    </row>
    <row r="59" spans="1:10" x14ac:dyDescent="0.35">
      <c r="A59" s="12" t="s">
        <v>211</v>
      </c>
      <c r="B59" s="12" t="s">
        <v>154</v>
      </c>
      <c r="C59" s="40">
        <v>44483</v>
      </c>
      <c r="D59" s="12" t="s">
        <v>155</v>
      </c>
      <c r="E59" s="12" t="s">
        <v>212</v>
      </c>
      <c r="F59" s="12" t="s">
        <v>169</v>
      </c>
      <c r="G59" s="12" t="s">
        <v>160</v>
      </c>
      <c r="H59" s="12" t="s">
        <v>40</v>
      </c>
      <c r="I59" s="12" t="s">
        <v>0</v>
      </c>
    </row>
    <row r="60" spans="1:10" x14ac:dyDescent="0.35">
      <c r="A60" s="12" t="s">
        <v>211</v>
      </c>
      <c r="B60" s="12" t="s">
        <v>154</v>
      </c>
      <c r="C60" s="40">
        <v>44483</v>
      </c>
      <c r="D60" s="12" t="s">
        <v>155</v>
      </c>
      <c r="E60" s="12" t="s">
        <v>212</v>
      </c>
      <c r="F60" s="12" t="s">
        <v>171</v>
      </c>
      <c r="G60" s="12" t="s">
        <v>160</v>
      </c>
      <c r="H60" s="12" t="s">
        <v>40</v>
      </c>
      <c r="I60" s="12" t="s">
        <v>0</v>
      </c>
    </row>
    <row r="61" spans="1:10" x14ac:dyDescent="0.35">
      <c r="A61" s="12" t="s">
        <v>211</v>
      </c>
      <c r="B61" s="12" t="s">
        <v>154</v>
      </c>
      <c r="C61" s="40">
        <v>44483</v>
      </c>
      <c r="D61" s="12" t="s">
        <v>155</v>
      </c>
      <c r="E61" s="12" t="s">
        <v>212</v>
      </c>
      <c r="F61" s="12" t="s">
        <v>172</v>
      </c>
      <c r="G61" s="12" t="s">
        <v>160</v>
      </c>
      <c r="H61" s="12" t="s">
        <v>40</v>
      </c>
      <c r="I61" s="12" t="s">
        <v>0</v>
      </c>
    </row>
    <row r="62" spans="1:10" x14ac:dyDescent="0.35">
      <c r="A62" s="12" t="s">
        <v>211</v>
      </c>
      <c r="B62" s="12" t="s">
        <v>154</v>
      </c>
      <c r="C62" s="40">
        <v>44483</v>
      </c>
      <c r="D62" s="12" t="s">
        <v>155</v>
      </c>
      <c r="E62" s="12" t="s">
        <v>212</v>
      </c>
      <c r="F62" s="12" t="s">
        <v>174</v>
      </c>
      <c r="G62" s="12" t="s">
        <v>160</v>
      </c>
      <c r="H62" s="12" t="s">
        <v>40</v>
      </c>
      <c r="I62" s="12" t="s">
        <v>0</v>
      </c>
    </row>
    <row r="63" spans="1:10" x14ac:dyDescent="0.35">
      <c r="A63" s="12" t="s">
        <v>211</v>
      </c>
      <c r="B63" s="12" t="s">
        <v>154</v>
      </c>
      <c r="C63" s="40">
        <v>44483</v>
      </c>
      <c r="D63" s="12" t="s">
        <v>155</v>
      </c>
      <c r="E63" s="12" t="s">
        <v>212</v>
      </c>
      <c r="F63" s="12" t="s">
        <v>197</v>
      </c>
      <c r="G63" s="12" t="s">
        <v>160</v>
      </c>
      <c r="H63" s="12" t="s">
        <v>40</v>
      </c>
      <c r="I63" s="12" t="s">
        <v>0</v>
      </c>
    </row>
    <row r="64" spans="1:10" x14ac:dyDescent="0.35">
      <c r="A64" s="12" t="s">
        <v>211</v>
      </c>
      <c r="B64" s="12" t="s">
        <v>154</v>
      </c>
      <c r="C64" s="40">
        <v>44483</v>
      </c>
      <c r="D64" s="12" t="s">
        <v>155</v>
      </c>
      <c r="E64" s="12" t="s">
        <v>212</v>
      </c>
      <c r="F64" s="12" t="s">
        <v>198</v>
      </c>
      <c r="G64" s="12" t="s">
        <v>160</v>
      </c>
      <c r="H64" s="12" t="s">
        <v>40</v>
      </c>
      <c r="I64" s="12" t="s">
        <v>0</v>
      </c>
    </row>
    <row r="65" spans="1:10" x14ac:dyDescent="0.35">
      <c r="A65" s="12" t="s">
        <v>211</v>
      </c>
      <c r="B65" s="12" t="s">
        <v>154</v>
      </c>
      <c r="C65" s="40">
        <v>44483</v>
      </c>
      <c r="D65" s="12" t="s">
        <v>155</v>
      </c>
      <c r="E65" s="12" t="s">
        <v>212</v>
      </c>
      <c r="F65" s="12" t="s">
        <v>199</v>
      </c>
      <c r="G65" s="12" t="s">
        <v>160</v>
      </c>
      <c r="H65" s="12" t="s">
        <v>40</v>
      </c>
      <c r="I65" s="12" t="s">
        <v>0</v>
      </c>
    </row>
    <row r="66" spans="1:10" x14ac:dyDescent="0.35">
      <c r="A66" s="12" t="s">
        <v>211</v>
      </c>
      <c r="B66" s="12" t="s">
        <v>154</v>
      </c>
      <c r="C66" s="40">
        <v>44483</v>
      </c>
      <c r="D66" s="12" t="s">
        <v>155</v>
      </c>
      <c r="E66" s="12" t="s">
        <v>212</v>
      </c>
      <c r="F66" s="12" t="s">
        <v>200</v>
      </c>
      <c r="G66" s="12" t="s">
        <v>201</v>
      </c>
      <c r="H66" s="12" t="s">
        <v>40</v>
      </c>
      <c r="I66" s="12" t="s">
        <v>1</v>
      </c>
      <c r="J66" s="12" t="s">
        <v>202</v>
      </c>
    </row>
    <row r="67" spans="1:10" x14ac:dyDescent="0.35">
      <c r="A67" s="12" t="s">
        <v>211</v>
      </c>
      <c r="B67" s="12" t="s">
        <v>154</v>
      </c>
      <c r="C67" s="40">
        <v>44483</v>
      </c>
      <c r="D67" s="12" t="s">
        <v>155</v>
      </c>
      <c r="E67" s="12" t="s">
        <v>212</v>
      </c>
      <c r="F67" s="12" t="s">
        <v>203</v>
      </c>
      <c r="G67" s="12" t="s">
        <v>204</v>
      </c>
      <c r="H67" s="12" t="s">
        <v>136</v>
      </c>
      <c r="I67" s="12" t="s">
        <v>1</v>
      </c>
      <c r="J67" s="12" t="s">
        <v>205</v>
      </c>
    </row>
    <row r="68" spans="1:10" x14ac:dyDescent="0.35">
      <c r="A68" s="12" t="s">
        <v>211</v>
      </c>
      <c r="B68" s="12" t="s">
        <v>154</v>
      </c>
      <c r="C68" s="40">
        <v>44483</v>
      </c>
      <c r="D68" s="12" t="s">
        <v>155</v>
      </c>
      <c r="E68" s="12" t="s">
        <v>212</v>
      </c>
      <c r="F68" s="12" t="s">
        <v>206</v>
      </c>
      <c r="G68" s="12" t="s">
        <v>207</v>
      </c>
      <c r="H68" s="12" t="s">
        <v>136</v>
      </c>
      <c r="I68" s="12" t="s">
        <v>0</v>
      </c>
      <c r="J68" s="12" t="s">
        <v>208</v>
      </c>
    </row>
    <row r="69" spans="1:10" x14ac:dyDescent="0.35">
      <c r="A69" s="12" t="s">
        <v>211</v>
      </c>
      <c r="B69" s="12" t="s">
        <v>154</v>
      </c>
      <c r="C69" s="40">
        <v>44483</v>
      </c>
      <c r="D69" s="12" t="s">
        <v>155</v>
      </c>
      <c r="E69" s="12" t="s">
        <v>212</v>
      </c>
      <c r="F69" s="12" t="s">
        <v>209</v>
      </c>
      <c r="G69" s="12" t="s">
        <v>207</v>
      </c>
      <c r="H69" s="12" t="s">
        <v>136</v>
      </c>
      <c r="I69" s="12" t="s">
        <v>1</v>
      </c>
      <c r="J69" s="12" t="s">
        <v>210</v>
      </c>
    </row>
    <row r="70" spans="1:10" x14ac:dyDescent="0.35">
      <c r="A70" s="12" t="s">
        <v>213</v>
      </c>
      <c r="B70" s="12" t="s">
        <v>38</v>
      </c>
      <c r="C70" s="40">
        <v>44476</v>
      </c>
      <c r="D70" s="12" t="s">
        <v>187</v>
      </c>
      <c r="E70" s="12" t="s">
        <v>214</v>
      </c>
      <c r="F70" s="12" t="s">
        <v>42</v>
      </c>
      <c r="G70" s="12" t="s">
        <v>215</v>
      </c>
      <c r="H70" s="12" t="s">
        <v>40</v>
      </c>
      <c r="I70" s="12" t="s">
        <v>0</v>
      </c>
    </row>
    <row r="71" spans="1:10" x14ac:dyDescent="0.35">
      <c r="A71" s="12" t="s">
        <v>213</v>
      </c>
      <c r="B71" s="12" t="s">
        <v>38</v>
      </c>
      <c r="C71" s="40">
        <v>44476</v>
      </c>
      <c r="D71" s="12" t="s">
        <v>187</v>
      </c>
      <c r="E71" s="12" t="s">
        <v>214</v>
      </c>
      <c r="F71" s="12" t="s">
        <v>48</v>
      </c>
      <c r="G71" s="12" t="s">
        <v>215</v>
      </c>
      <c r="H71" s="12" t="s">
        <v>40</v>
      </c>
      <c r="I71" s="12" t="s">
        <v>0</v>
      </c>
    </row>
    <row r="72" spans="1:10" x14ac:dyDescent="0.35">
      <c r="A72" s="12" t="s">
        <v>216</v>
      </c>
      <c r="B72" s="12" t="s">
        <v>52</v>
      </c>
      <c r="C72" s="40">
        <v>44488</v>
      </c>
      <c r="D72" s="12" t="s">
        <v>155</v>
      </c>
      <c r="E72" s="12" t="s">
        <v>217</v>
      </c>
      <c r="F72" s="12" t="s">
        <v>115</v>
      </c>
      <c r="G72" s="12" t="s">
        <v>157</v>
      </c>
      <c r="H72" s="12" t="s">
        <v>40</v>
      </c>
      <c r="I72" s="12" t="s">
        <v>0</v>
      </c>
    </row>
    <row r="73" spans="1:10" x14ac:dyDescent="0.35">
      <c r="A73" s="12" t="s">
        <v>216</v>
      </c>
      <c r="B73" s="12" t="s">
        <v>52</v>
      </c>
      <c r="C73" s="40">
        <v>44488</v>
      </c>
      <c r="D73" s="12" t="s">
        <v>155</v>
      </c>
      <c r="E73" s="12" t="s">
        <v>217</v>
      </c>
      <c r="F73" s="12" t="s">
        <v>218</v>
      </c>
      <c r="G73" s="12" t="s">
        <v>158</v>
      </c>
      <c r="H73" s="12" t="s">
        <v>40</v>
      </c>
      <c r="I73" s="12" t="s">
        <v>0</v>
      </c>
      <c r="J73" s="12" t="s">
        <v>159</v>
      </c>
    </row>
    <row r="74" spans="1:10" x14ac:dyDescent="0.35">
      <c r="A74" s="12" t="s">
        <v>216</v>
      </c>
      <c r="B74" s="12" t="s">
        <v>52</v>
      </c>
      <c r="C74" s="40">
        <v>44488</v>
      </c>
      <c r="D74" s="12" t="s">
        <v>155</v>
      </c>
      <c r="E74" s="12" t="s">
        <v>217</v>
      </c>
      <c r="F74" s="12" t="s">
        <v>219</v>
      </c>
      <c r="G74" s="12" t="s">
        <v>160</v>
      </c>
      <c r="H74" s="12" t="s">
        <v>40</v>
      </c>
      <c r="I74" s="12" t="s">
        <v>0</v>
      </c>
      <c r="J74" s="12" t="s">
        <v>162</v>
      </c>
    </row>
    <row r="75" spans="1:10" x14ac:dyDescent="0.35">
      <c r="A75" s="12" t="s">
        <v>216</v>
      </c>
      <c r="B75" s="12" t="s">
        <v>52</v>
      </c>
      <c r="C75" s="40">
        <v>44488</v>
      </c>
      <c r="D75" s="12" t="s">
        <v>155</v>
      </c>
      <c r="E75" s="12" t="s">
        <v>217</v>
      </c>
      <c r="F75" s="12" t="s">
        <v>220</v>
      </c>
      <c r="G75" s="12" t="s">
        <v>160</v>
      </c>
      <c r="H75" s="12" t="s">
        <v>40</v>
      </c>
      <c r="I75" s="12" t="s">
        <v>0</v>
      </c>
    </row>
    <row r="76" spans="1:10" x14ac:dyDescent="0.35">
      <c r="A76" s="12" t="s">
        <v>216</v>
      </c>
      <c r="B76" s="12" t="s">
        <v>52</v>
      </c>
      <c r="C76" s="40">
        <v>44488</v>
      </c>
      <c r="D76" s="12" t="s">
        <v>155</v>
      </c>
      <c r="E76" s="12" t="s">
        <v>217</v>
      </c>
      <c r="F76" s="12" t="s">
        <v>221</v>
      </c>
      <c r="G76" s="12" t="s">
        <v>160</v>
      </c>
      <c r="H76" s="12" t="s">
        <v>40</v>
      </c>
      <c r="I76" s="12" t="s">
        <v>0</v>
      </c>
    </row>
    <row r="77" spans="1:10" x14ac:dyDescent="0.35">
      <c r="A77" s="12" t="s">
        <v>216</v>
      </c>
      <c r="B77" s="12" t="s">
        <v>52</v>
      </c>
      <c r="C77" s="40">
        <v>44488</v>
      </c>
      <c r="D77" s="12" t="s">
        <v>155</v>
      </c>
      <c r="E77" s="12" t="s">
        <v>217</v>
      </c>
      <c r="F77" s="12" t="s">
        <v>222</v>
      </c>
      <c r="G77" s="12" t="s">
        <v>223</v>
      </c>
      <c r="H77" s="12" t="s">
        <v>40</v>
      </c>
      <c r="I77" s="12" t="s">
        <v>0</v>
      </c>
      <c r="J77" s="12" t="s">
        <v>159</v>
      </c>
    </row>
    <row r="78" spans="1:10" x14ac:dyDescent="0.35">
      <c r="A78" s="12" t="s">
        <v>224</v>
      </c>
      <c r="B78" s="12" t="s">
        <v>225</v>
      </c>
      <c r="C78" s="40">
        <v>44540</v>
      </c>
      <c r="D78" s="12" t="s">
        <v>155</v>
      </c>
      <c r="E78" s="12" t="s">
        <v>226</v>
      </c>
      <c r="F78" s="12" t="s">
        <v>42</v>
      </c>
      <c r="G78" s="12" t="s">
        <v>189</v>
      </c>
      <c r="H78" s="12" t="s">
        <v>40</v>
      </c>
      <c r="I78" s="12" t="s">
        <v>0</v>
      </c>
    </row>
    <row r="79" spans="1:10" x14ac:dyDescent="0.35">
      <c r="A79" s="12" t="s">
        <v>224</v>
      </c>
      <c r="B79" s="12" t="s">
        <v>225</v>
      </c>
      <c r="C79" s="40">
        <v>44540</v>
      </c>
      <c r="D79" s="12" t="s">
        <v>155</v>
      </c>
      <c r="E79" s="12" t="s">
        <v>226</v>
      </c>
      <c r="F79" s="12" t="s">
        <v>48</v>
      </c>
      <c r="G79" s="12" t="s">
        <v>227</v>
      </c>
      <c r="H79" s="12" t="s">
        <v>40</v>
      </c>
      <c r="I79" s="12" t="s">
        <v>0</v>
      </c>
    </row>
    <row r="80" spans="1:10" x14ac:dyDescent="0.35">
      <c r="A80" s="12" t="s">
        <v>224</v>
      </c>
      <c r="B80" s="12" t="s">
        <v>225</v>
      </c>
      <c r="C80" s="40">
        <v>44540</v>
      </c>
      <c r="D80" s="12" t="s">
        <v>155</v>
      </c>
      <c r="E80" s="12" t="s">
        <v>226</v>
      </c>
      <c r="F80" s="12" t="s">
        <v>219</v>
      </c>
      <c r="G80" s="12" t="s">
        <v>160</v>
      </c>
      <c r="H80" s="12" t="s">
        <v>40</v>
      </c>
      <c r="I80" s="12" t="s">
        <v>0</v>
      </c>
      <c r="J80" s="12" t="s">
        <v>161</v>
      </c>
    </row>
    <row r="81" spans="1:10" x14ac:dyDescent="0.35">
      <c r="A81" s="12" t="s">
        <v>224</v>
      </c>
      <c r="B81" s="12" t="s">
        <v>225</v>
      </c>
      <c r="C81" s="40">
        <v>44540</v>
      </c>
      <c r="D81" s="12" t="s">
        <v>155</v>
      </c>
      <c r="E81" s="12" t="s">
        <v>226</v>
      </c>
      <c r="F81" s="12" t="s">
        <v>220</v>
      </c>
      <c r="G81" s="12" t="s">
        <v>160</v>
      </c>
      <c r="H81" s="12" t="s">
        <v>40</v>
      </c>
      <c r="I81" s="12" t="s">
        <v>0</v>
      </c>
      <c r="J81" s="12" t="s">
        <v>161</v>
      </c>
    </row>
    <row r="82" spans="1:10" x14ac:dyDescent="0.35">
      <c r="A82" s="12" t="s">
        <v>224</v>
      </c>
      <c r="B82" s="12" t="s">
        <v>225</v>
      </c>
      <c r="C82" s="40">
        <v>44540</v>
      </c>
      <c r="D82" s="12" t="s">
        <v>155</v>
      </c>
      <c r="E82" s="12" t="s">
        <v>226</v>
      </c>
      <c r="F82" s="12" t="s">
        <v>221</v>
      </c>
      <c r="G82" s="12" t="s">
        <v>160</v>
      </c>
      <c r="H82" s="12" t="s">
        <v>40</v>
      </c>
      <c r="I82" s="12" t="s">
        <v>0</v>
      </c>
      <c r="J82" s="12" t="s">
        <v>161</v>
      </c>
    </row>
    <row r="83" spans="1:10" x14ac:dyDescent="0.35">
      <c r="A83" s="12" t="s">
        <v>224</v>
      </c>
      <c r="B83" s="12" t="s">
        <v>225</v>
      </c>
      <c r="C83" s="40">
        <v>44540</v>
      </c>
      <c r="D83" s="12" t="s">
        <v>155</v>
      </c>
      <c r="E83" s="12" t="s">
        <v>226</v>
      </c>
      <c r="F83" s="12" t="s">
        <v>228</v>
      </c>
      <c r="G83" s="12" t="s">
        <v>160</v>
      </c>
      <c r="H83" s="12" t="s">
        <v>40</v>
      </c>
      <c r="I83" s="12" t="s">
        <v>0</v>
      </c>
    </row>
    <row r="84" spans="1:10" x14ac:dyDescent="0.35">
      <c r="A84" s="12" t="s">
        <v>224</v>
      </c>
      <c r="B84" s="12" t="s">
        <v>225</v>
      </c>
      <c r="C84" s="40">
        <v>44540</v>
      </c>
      <c r="D84" s="12" t="s">
        <v>155</v>
      </c>
      <c r="E84" s="12" t="s">
        <v>226</v>
      </c>
      <c r="F84" s="12" t="s">
        <v>229</v>
      </c>
      <c r="G84" s="12" t="s">
        <v>160</v>
      </c>
      <c r="H84" s="12" t="s">
        <v>40</v>
      </c>
      <c r="I84" s="12" t="s">
        <v>0</v>
      </c>
    </row>
    <row r="85" spans="1:10" x14ac:dyDescent="0.35">
      <c r="A85" s="12" t="s">
        <v>224</v>
      </c>
      <c r="B85" s="12" t="s">
        <v>225</v>
      </c>
      <c r="C85" s="40">
        <v>44540</v>
      </c>
      <c r="D85" s="12" t="s">
        <v>155</v>
      </c>
      <c r="E85" s="12" t="s">
        <v>226</v>
      </c>
      <c r="F85" s="12" t="s">
        <v>222</v>
      </c>
      <c r="G85" s="12" t="s">
        <v>160</v>
      </c>
      <c r="H85" s="12" t="s">
        <v>40</v>
      </c>
      <c r="I85" s="12" t="s">
        <v>0</v>
      </c>
    </row>
    <row r="86" spans="1:10" x14ac:dyDescent="0.35">
      <c r="A86" s="12" t="s">
        <v>224</v>
      </c>
      <c r="B86" s="12" t="s">
        <v>225</v>
      </c>
      <c r="C86" s="40">
        <v>44540</v>
      </c>
      <c r="D86" s="12" t="s">
        <v>155</v>
      </c>
      <c r="E86" s="12" t="s">
        <v>226</v>
      </c>
      <c r="F86" s="12" t="s">
        <v>230</v>
      </c>
      <c r="G86" s="12" t="s">
        <v>160</v>
      </c>
      <c r="H86" s="12" t="s">
        <v>40</v>
      </c>
      <c r="I86" s="12" t="s">
        <v>0</v>
      </c>
    </row>
    <row r="87" spans="1:10" x14ac:dyDescent="0.35">
      <c r="A87" s="12" t="s">
        <v>224</v>
      </c>
      <c r="B87" s="12" t="s">
        <v>225</v>
      </c>
      <c r="C87" s="40">
        <v>44540</v>
      </c>
      <c r="D87" s="12" t="s">
        <v>155</v>
      </c>
      <c r="E87" s="12" t="s">
        <v>226</v>
      </c>
      <c r="F87" s="12" t="s">
        <v>231</v>
      </c>
      <c r="G87" s="12" t="s">
        <v>160</v>
      </c>
      <c r="H87" s="12" t="s">
        <v>40</v>
      </c>
      <c r="I87" s="12" t="s">
        <v>0</v>
      </c>
    </row>
    <row r="88" spans="1:10" x14ac:dyDescent="0.35">
      <c r="A88" s="12" t="s">
        <v>224</v>
      </c>
      <c r="B88" s="12" t="s">
        <v>225</v>
      </c>
      <c r="C88" s="40">
        <v>44540</v>
      </c>
      <c r="D88" s="12" t="s">
        <v>155</v>
      </c>
      <c r="E88" s="12" t="s">
        <v>226</v>
      </c>
      <c r="F88" s="12" t="s">
        <v>64</v>
      </c>
      <c r="G88" s="12" t="s">
        <v>158</v>
      </c>
      <c r="H88" s="12" t="s">
        <v>40</v>
      </c>
      <c r="I88" s="12" t="s">
        <v>0</v>
      </c>
    </row>
    <row r="89" spans="1:10" x14ac:dyDescent="0.35">
      <c r="A89" s="12" t="s">
        <v>232</v>
      </c>
      <c r="B89" s="12" t="s">
        <v>225</v>
      </c>
      <c r="C89" s="40">
        <v>44525</v>
      </c>
      <c r="D89" s="12" t="s">
        <v>155</v>
      </c>
      <c r="E89" s="12" t="s">
        <v>233</v>
      </c>
      <c r="F89" s="12" t="s">
        <v>115</v>
      </c>
      <c r="G89" s="12" t="s">
        <v>160</v>
      </c>
      <c r="H89" s="12" t="s">
        <v>40</v>
      </c>
      <c r="I89" s="12" t="s">
        <v>0</v>
      </c>
      <c r="J89" s="12" t="s">
        <v>161</v>
      </c>
    </row>
    <row r="90" spans="1:10" x14ac:dyDescent="0.35">
      <c r="A90" s="12" t="s">
        <v>232</v>
      </c>
      <c r="B90" s="12" t="s">
        <v>225</v>
      </c>
      <c r="C90" s="40">
        <v>44525</v>
      </c>
      <c r="D90" s="12" t="s">
        <v>155</v>
      </c>
      <c r="E90" s="12" t="s">
        <v>233</v>
      </c>
      <c r="F90" s="12" t="s">
        <v>118</v>
      </c>
      <c r="G90" s="12" t="s">
        <v>160</v>
      </c>
      <c r="H90" s="12" t="s">
        <v>40</v>
      </c>
      <c r="I90" s="12" t="s">
        <v>0</v>
      </c>
    </row>
    <row r="91" spans="1:10" x14ac:dyDescent="0.35">
      <c r="A91" s="12" t="s">
        <v>232</v>
      </c>
      <c r="B91" s="12" t="s">
        <v>225</v>
      </c>
      <c r="C91" s="40">
        <v>44525</v>
      </c>
      <c r="D91" s="12" t="s">
        <v>155</v>
      </c>
      <c r="E91" s="12" t="s">
        <v>233</v>
      </c>
      <c r="F91" s="12" t="s">
        <v>120</v>
      </c>
      <c r="G91" s="12" t="s">
        <v>160</v>
      </c>
      <c r="H91" s="12" t="s">
        <v>40</v>
      </c>
      <c r="I91" s="12" t="s">
        <v>0</v>
      </c>
    </row>
    <row r="92" spans="1:10" x14ac:dyDescent="0.35">
      <c r="A92" s="12" t="s">
        <v>232</v>
      </c>
      <c r="B92" s="12" t="s">
        <v>225</v>
      </c>
      <c r="C92" s="40">
        <v>44525</v>
      </c>
      <c r="D92" s="12" t="s">
        <v>155</v>
      </c>
      <c r="E92" s="12" t="s">
        <v>233</v>
      </c>
      <c r="F92" s="12" t="s">
        <v>122</v>
      </c>
      <c r="G92" s="12" t="s">
        <v>160</v>
      </c>
      <c r="H92" s="12" t="s">
        <v>40</v>
      </c>
      <c r="I92" s="12" t="s">
        <v>0</v>
      </c>
    </row>
    <row r="93" spans="1:10" x14ac:dyDescent="0.35">
      <c r="A93" s="12" t="s">
        <v>232</v>
      </c>
      <c r="B93" s="12" t="s">
        <v>225</v>
      </c>
      <c r="C93" s="40">
        <v>44525</v>
      </c>
      <c r="D93" s="12" t="s">
        <v>155</v>
      </c>
      <c r="E93" s="12" t="s">
        <v>233</v>
      </c>
      <c r="F93" s="12" t="s">
        <v>124</v>
      </c>
      <c r="G93" s="12" t="s">
        <v>160</v>
      </c>
      <c r="H93" s="12" t="s">
        <v>40</v>
      </c>
      <c r="I93" s="12" t="s">
        <v>0</v>
      </c>
    </row>
    <row r="94" spans="1:10" x14ac:dyDescent="0.35">
      <c r="A94" s="12" t="s">
        <v>232</v>
      </c>
      <c r="B94" s="12" t="s">
        <v>225</v>
      </c>
      <c r="C94" s="40">
        <v>44525</v>
      </c>
      <c r="D94" s="12" t="s">
        <v>155</v>
      </c>
      <c r="E94" s="12" t="s">
        <v>233</v>
      </c>
      <c r="F94" s="12" t="s">
        <v>126</v>
      </c>
      <c r="G94" s="12" t="s">
        <v>160</v>
      </c>
      <c r="H94" s="12" t="s">
        <v>40</v>
      </c>
      <c r="I94" s="12" t="s">
        <v>0</v>
      </c>
    </row>
    <row r="95" spans="1:10" x14ac:dyDescent="0.35">
      <c r="A95" s="12" t="s">
        <v>232</v>
      </c>
      <c r="B95" s="12" t="s">
        <v>225</v>
      </c>
      <c r="C95" s="40">
        <v>44525</v>
      </c>
      <c r="D95" s="12" t="s">
        <v>155</v>
      </c>
      <c r="E95" s="12" t="s">
        <v>233</v>
      </c>
      <c r="F95" s="12" t="s">
        <v>128</v>
      </c>
      <c r="G95" s="12" t="s">
        <v>160</v>
      </c>
      <c r="H95" s="12" t="s">
        <v>40</v>
      </c>
      <c r="I95" s="12" t="s">
        <v>0</v>
      </c>
      <c r="J95" s="12" t="s">
        <v>161</v>
      </c>
    </row>
    <row r="96" spans="1:10" x14ac:dyDescent="0.35">
      <c r="A96" s="12" t="s">
        <v>232</v>
      </c>
      <c r="B96" s="12" t="s">
        <v>225</v>
      </c>
      <c r="C96" s="40">
        <v>44525</v>
      </c>
      <c r="D96" s="12" t="s">
        <v>155</v>
      </c>
      <c r="E96" s="12" t="s">
        <v>233</v>
      </c>
      <c r="F96" s="12" t="s">
        <v>130</v>
      </c>
      <c r="G96" s="12" t="s">
        <v>160</v>
      </c>
      <c r="H96" s="12" t="s">
        <v>40</v>
      </c>
      <c r="I96" s="12" t="s">
        <v>0</v>
      </c>
      <c r="J96" s="12" t="s">
        <v>161</v>
      </c>
    </row>
    <row r="97" spans="1:10" x14ac:dyDescent="0.35">
      <c r="A97" s="12" t="s">
        <v>232</v>
      </c>
      <c r="B97" s="12" t="s">
        <v>225</v>
      </c>
      <c r="C97" s="40">
        <v>44525</v>
      </c>
      <c r="D97" s="12" t="s">
        <v>155</v>
      </c>
      <c r="E97" s="12" t="s">
        <v>233</v>
      </c>
      <c r="F97" s="12" t="s">
        <v>132</v>
      </c>
      <c r="G97" s="12" t="s">
        <v>160</v>
      </c>
      <c r="H97" s="12" t="s">
        <v>40</v>
      </c>
      <c r="I97" s="12" t="s">
        <v>0</v>
      </c>
      <c r="J97" s="12" t="s">
        <v>161</v>
      </c>
    </row>
    <row r="98" spans="1:10" x14ac:dyDescent="0.35">
      <c r="A98" s="12" t="s">
        <v>232</v>
      </c>
      <c r="B98" s="12" t="s">
        <v>225</v>
      </c>
      <c r="C98" s="40">
        <v>44525</v>
      </c>
      <c r="D98" s="12" t="s">
        <v>155</v>
      </c>
      <c r="E98" s="12" t="s">
        <v>233</v>
      </c>
      <c r="F98" s="12" t="s">
        <v>48</v>
      </c>
      <c r="G98" s="12" t="s">
        <v>158</v>
      </c>
      <c r="H98" s="12" t="s">
        <v>40</v>
      </c>
      <c r="I98" s="12" t="s">
        <v>0</v>
      </c>
    </row>
    <row r="99" spans="1:10" x14ac:dyDescent="0.35">
      <c r="A99" s="12" t="s">
        <v>234</v>
      </c>
      <c r="B99" s="12" t="s">
        <v>235</v>
      </c>
      <c r="C99" s="40">
        <v>44490</v>
      </c>
      <c r="D99" s="12" t="s">
        <v>155</v>
      </c>
      <c r="E99" s="12" t="s">
        <v>236</v>
      </c>
      <c r="F99" s="12" t="s">
        <v>237</v>
      </c>
      <c r="G99" s="12" t="s">
        <v>189</v>
      </c>
      <c r="H99" s="12" t="s">
        <v>40</v>
      </c>
      <c r="I99" s="12" t="s">
        <v>0</v>
      </c>
    </row>
    <row r="100" spans="1:10" x14ac:dyDescent="0.35">
      <c r="A100" s="12" t="s">
        <v>238</v>
      </c>
      <c r="B100" s="12" t="s">
        <v>239</v>
      </c>
      <c r="C100" s="40">
        <v>44536</v>
      </c>
      <c r="D100" s="12" t="s">
        <v>187</v>
      </c>
      <c r="E100" s="12" t="s">
        <v>240</v>
      </c>
      <c r="F100" s="12" t="s">
        <v>42</v>
      </c>
      <c r="G100" s="12" t="s">
        <v>241</v>
      </c>
      <c r="H100" s="12" t="s">
        <v>40</v>
      </c>
      <c r="I100" s="12" t="s">
        <v>0</v>
      </c>
    </row>
    <row r="101" spans="1:10" x14ac:dyDescent="0.35">
      <c r="A101" s="12" t="s">
        <v>238</v>
      </c>
      <c r="B101" s="12" t="s">
        <v>239</v>
      </c>
      <c r="C101" s="40">
        <v>44536</v>
      </c>
      <c r="D101" s="12" t="s">
        <v>187</v>
      </c>
      <c r="E101" s="12" t="s">
        <v>240</v>
      </c>
      <c r="F101" s="12" t="s">
        <v>48</v>
      </c>
      <c r="G101" s="12" t="s">
        <v>241</v>
      </c>
      <c r="H101" s="12" t="s">
        <v>40</v>
      </c>
      <c r="I101" s="12" t="s">
        <v>0</v>
      </c>
    </row>
    <row r="102" spans="1:10" x14ac:dyDescent="0.35">
      <c r="A102" s="12" t="s">
        <v>238</v>
      </c>
      <c r="B102" s="12" t="s">
        <v>239</v>
      </c>
      <c r="C102" s="40">
        <v>44536</v>
      </c>
      <c r="D102" s="12" t="s">
        <v>187</v>
      </c>
      <c r="E102" s="12" t="s">
        <v>240</v>
      </c>
      <c r="F102" s="12" t="s">
        <v>58</v>
      </c>
      <c r="G102" s="12" t="s">
        <v>241</v>
      </c>
      <c r="H102" s="12" t="s">
        <v>40</v>
      </c>
      <c r="I102" s="12" t="s">
        <v>0</v>
      </c>
    </row>
    <row r="103" spans="1:10" x14ac:dyDescent="0.35">
      <c r="A103" s="12" t="s">
        <v>238</v>
      </c>
      <c r="B103" s="12" t="s">
        <v>239</v>
      </c>
      <c r="C103" s="40">
        <v>44536</v>
      </c>
      <c r="D103" s="12" t="s">
        <v>187</v>
      </c>
      <c r="E103" s="12" t="s">
        <v>240</v>
      </c>
      <c r="F103" s="12" t="s">
        <v>61</v>
      </c>
      <c r="G103" s="12" t="s">
        <v>241</v>
      </c>
      <c r="H103" s="12" t="s">
        <v>40</v>
      </c>
      <c r="I103" s="12" t="s">
        <v>0</v>
      </c>
    </row>
    <row r="104" spans="1:10" x14ac:dyDescent="0.35">
      <c r="A104" s="12" t="s">
        <v>238</v>
      </c>
      <c r="B104" s="12" t="s">
        <v>239</v>
      </c>
      <c r="C104" s="40">
        <v>44547</v>
      </c>
      <c r="D104" s="12" t="s">
        <v>187</v>
      </c>
      <c r="E104" s="12" t="s">
        <v>240</v>
      </c>
      <c r="F104" s="12" t="s">
        <v>42</v>
      </c>
      <c r="G104" s="12" t="s">
        <v>175</v>
      </c>
      <c r="H104" s="12" t="s">
        <v>40</v>
      </c>
      <c r="I104" s="12" t="s">
        <v>0</v>
      </c>
    </row>
    <row r="105" spans="1:10" x14ac:dyDescent="0.35">
      <c r="A105" s="12" t="s">
        <v>242</v>
      </c>
      <c r="B105" s="12" t="s">
        <v>154</v>
      </c>
      <c r="C105" s="40">
        <v>44524</v>
      </c>
      <c r="D105" s="12" t="s">
        <v>155</v>
      </c>
      <c r="E105" s="12" t="s">
        <v>243</v>
      </c>
      <c r="F105" s="12" t="s">
        <v>42</v>
      </c>
      <c r="G105" s="12" t="s">
        <v>157</v>
      </c>
      <c r="H105" s="12" t="s">
        <v>40</v>
      </c>
      <c r="I105" s="12" t="s">
        <v>0</v>
      </c>
    </row>
    <row r="106" spans="1:10" x14ac:dyDescent="0.35">
      <c r="A106" s="12" t="s">
        <v>242</v>
      </c>
      <c r="B106" s="12" t="s">
        <v>154</v>
      </c>
      <c r="C106" s="40">
        <v>44524</v>
      </c>
      <c r="D106" s="12" t="s">
        <v>155</v>
      </c>
      <c r="E106" s="12" t="s">
        <v>243</v>
      </c>
      <c r="F106" s="12" t="s">
        <v>48</v>
      </c>
      <c r="G106" s="12" t="s">
        <v>158</v>
      </c>
      <c r="H106" s="12" t="s">
        <v>40</v>
      </c>
      <c r="I106" s="12" t="s">
        <v>0</v>
      </c>
      <c r="J106" s="12" t="s">
        <v>159</v>
      </c>
    </row>
    <row r="107" spans="1:10" x14ac:dyDescent="0.35">
      <c r="A107" s="12" t="s">
        <v>242</v>
      </c>
      <c r="B107" s="12" t="s">
        <v>154</v>
      </c>
      <c r="C107" s="40">
        <v>44524</v>
      </c>
      <c r="D107" s="12" t="s">
        <v>155</v>
      </c>
      <c r="E107" s="12" t="s">
        <v>243</v>
      </c>
      <c r="F107" s="12" t="s">
        <v>58</v>
      </c>
      <c r="G107" s="12" t="s">
        <v>223</v>
      </c>
      <c r="H107" s="12" t="s">
        <v>40</v>
      </c>
      <c r="I107" s="12" t="s">
        <v>0</v>
      </c>
    </row>
    <row r="108" spans="1:10" x14ac:dyDescent="0.35">
      <c r="A108" s="12" t="s">
        <v>242</v>
      </c>
      <c r="B108" s="12" t="s">
        <v>154</v>
      </c>
      <c r="C108" s="40">
        <v>44524</v>
      </c>
      <c r="D108" s="12" t="s">
        <v>155</v>
      </c>
      <c r="E108" s="12" t="s">
        <v>243</v>
      </c>
      <c r="F108" s="12" t="s">
        <v>61</v>
      </c>
      <c r="G108" s="12" t="s">
        <v>223</v>
      </c>
      <c r="H108" s="12" t="s">
        <v>40</v>
      </c>
      <c r="I108" s="12" t="s">
        <v>0</v>
      </c>
    </row>
    <row r="109" spans="1:10" x14ac:dyDescent="0.35">
      <c r="A109" s="12" t="s">
        <v>242</v>
      </c>
      <c r="B109" s="12" t="s">
        <v>154</v>
      </c>
      <c r="C109" s="40">
        <v>44524</v>
      </c>
      <c r="D109" s="12" t="s">
        <v>155</v>
      </c>
      <c r="E109" s="12" t="s">
        <v>243</v>
      </c>
      <c r="F109" s="12" t="s">
        <v>64</v>
      </c>
      <c r="G109" s="12" t="s">
        <v>189</v>
      </c>
      <c r="H109" s="12" t="s">
        <v>40</v>
      </c>
      <c r="I109" s="12" t="s">
        <v>0</v>
      </c>
    </row>
    <row r="110" spans="1:10" x14ac:dyDescent="0.35">
      <c r="A110" s="12" t="s">
        <v>242</v>
      </c>
      <c r="B110" s="12" t="s">
        <v>154</v>
      </c>
      <c r="C110" s="40">
        <v>44524</v>
      </c>
      <c r="D110" s="12" t="s">
        <v>155</v>
      </c>
      <c r="E110" s="12" t="s">
        <v>243</v>
      </c>
      <c r="F110" s="12" t="s">
        <v>67</v>
      </c>
      <c r="G110" s="12" t="s">
        <v>160</v>
      </c>
      <c r="H110" s="12" t="s">
        <v>40</v>
      </c>
      <c r="I110" s="12" t="s">
        <v>0</v>
      </c>
    </row>
    <row r="111" spans="1:10" x14ac:dyDescent="0.35">
      <c r="A111" s="12" t="s">
        <v>242</v>
      </c>
      <c r="B111" s="12" t="s">
        <v>154</v>
      </c>
      <c r="C111" s="40">
        <v>44524</v>
      </c>
      <c r="D111" s="12" t="s">
        <v>155</v>
      </c>
      <c r="E111" s="12" t="s">
        <v>243</v>
      </c>
      <c r="F111" s="12" t="s">
        <v>70</v>
      </c>
      <c r="G111" s="12" t="s">
        <v>160</v>
      </c>
      <c r="H111" s="12" t="s">
        <v>40</v>
      </c>
      <c r="I111" s="12" t="s">
        <v>0</v>
      </c>
    </row>
    <row r="112" spans="1:10" x14ac:dyDescent="0.35">
      <c r="A112" s="12" t="s">
        <v>242</v>
      </c>
      <c r="B112" s="12" t="s">
        <v>154</v>
      </c>
      <c r="C112" s="40">
        <v>44524</v>
      </c>
      <c r="D112" s="12" t="s">
        <v>155</v>
      </c>
      <c r="E112" s="12" t="s">
        <v>243</v>
      </c>
      <c r="F112" s="12" t="s">
        <v>74</v>
      </c>
      <c r="G112" s="12" t="s">
        <v>160</v>
      </c>
      <c r="H112" s="12" t="s">
        <v>40</v>
      </c>
      <c r="I112" s="12" t="s">
        <v>0</v>
      </c>
    </row>
    <row r="113" spans="1:10" x14ac:dyDescent="0.35">
      <c r="A113" s="12" t="s">
        <v>242</v>
      </c>
      <c r="B113" s="12" t="s">
        <v>154</v>
      </c>
      <c r="C113" s="40">
        <v>44524</v>
      </c>
      <c r="D113" s="12" t="s">
        <v>155</v>
      </c>
      <c r="E113" s="12" t="s">
        <v>243</v>
      </c>
      <c r="F113" s="12" t="s">
        <v>163</v>
      </c>
      <c r="G113" s="12" t="s">
        <v>160</v>
      </c>
      <c r="H113" s="12" t="s">
        <v>40</v>
      </c>
      <c r="I113" s="12" t="s">
        <v>0</v>
      </c>
    </row>
    <row r="114" spans="1:10" x14ac:dyDescent="0.35">
      <c r="A114" s="12" t="s">
        <v>242</v>
      </c>
      <c r="B114" s="12" t="s">
        <v>154</v>
      </c>
      <c r="C114" s="40">
        <v>44524</v>
      </c>
      <c r="D114" s="12" t="s">
        <v>155</v>
      </c>
      <c r="E114" s="12" t="s">
        <v>243</v>
      </c>
      <c r="F114" s="12" t="s">
        <v>164</v>
      </c>
      <c r="G114" s="12" t="s">
        <v>160</v>
      </c>
      <c r="H114" s="12" t="s">
        <v>40</v>
      </c>
      <c r="I114" s="12" t="s">
        <v>0</v>
      </c>
    </row>
    <row r="115" spans="1:10" x14ac:dyDescent="0.35">
      <c r="A115" s="12" t="s">
        <v>242</v>
      </c>
      <c r="B115" s="12" t="s">
        <v>154</v>
      </c>
      <c r="C115" s="40">
        <v>44524</v>
      </c>
      <c r="D115" s="12" t="s">
        <v>155</v>
      </c>
      <c r="E115" s="12" t="s">
        <v>243</v>
      </c>
      <c r="F115" s="12" t="s">
        <v>165</v>
      </c>
      <c r="G115" s="12" t="s">
        <v>160</v>
      </c>
      <c r="H115" s="12" t="s">
        <v>40</v>
      </c>
      <c r="I115" s="12" t="s">
        <v>0</v>
      </c>
    </row>
    <row r="116" spans="1:10" x14ac:dyDescent="0.35">
      <c r="A116" s="12" t="s">
        <v>242</v>
      </c>
      <c r="B116" s="12" t="s">
        <v>154</v>
      </c>
      <c r="C116" s="40">
        <v>44524</v>
      </c>
      <c r="D116" s="12" t="s">
        <v>155</v>
      </c>
      <c r="E116" s="12" t="s">
        <v>243</v>
      </c>
      <c r="F116" s="12" t="s">
        <v>168</v>
      </c>
      <c r="G116" s="12" t="s">
        <v>160</v>
      </c>
      <c r="H116" s="12" t="s">
        <v>40</v>
      </c>
      <c r="I116" s="12" t="s">
        <v>0</v>
      </c>
    </row>
    <row r="117" spans="1:10" x14ac:dyDescent="0.35">
      <c r="A117" s="12" t="s">
        <v>242</v>
      </c>
      <c r="B117" s="12" t="s">
        <v>154</v>
      </c>
      <c r="C117" s="40">
        <v>44524</v>
      </c>
      <c r="D117" s="12" t="s">
        <v>155</v>
      </c>
      <c r="E117" s="12" t="s">
        <v>243</v>
      </c>
      <c r="F117" s="12" t="s">
        <v>169</v>
      </c>
      <c r="G117" s="12" t="s">
        <v>166</v>
      </c>
      <c r="H117" s="12" t="s">
        <v>40</v>
      </c>
      <c r="I117" s="12" t="s">
        <v>0</v>
      </c>
      <c r="J117" s="12" t="s">
        <v>167</v>
      </c>
    </row>
    <row r="118" spans="1:10" x14ac:dyDescent="0.35">
      <c r="A118" s="12" t="s">
        <v>242</v>
      </c>
      <c r="B118" s="12" t="s">
        <v>154</v>
      </c>
      <c r="C118" s="40">
        <v>44524</v>
      </c>
      <c r="D118" s="12" t="s">
        <v>155</v>
      </c>
      <c r="E118" s="12" t="s">
        <v>243</v>
      </c>
      <c r="F118" s="12" t="s">
        <v>171</v>
      </c>
      <c r="G118" s="12" t="s">
        <v>166</v>
      </c>
      <c r="H118" s="12" t="s">
        <v>40</v>
      </c>
      <c r="I118" s="12" t="s">
        <v>0</v>
      </c>
    </row>
    <row r="119" spans="1:10" x14ac:dyDescent="0.35">
      <c r="A119" s="12" t="s">
        <v>242</v>
      </c>
      <c r="B119" s="12" t="s">
        <v>154</v>
      </c>
      <c r="C119" s="40">
        <v>44524</v>
      </c>
      <c r="D119" s="12" t="s">
        <v>155</v>
      </c>
      <c r="E119" s="12" t="s">
        <v>243</v>
      </c>
      <c r="F119" s="12" t="s">
        <v>172</v>
      </c>
      <c r="G119" s="12" t="s">
        <v>170</v>
      </c>
      <c r="H119" s="12" t="s">
        <v>40</v>
      </c>
      <c r="I119" s="12" t="s">
        <v>0</v>
      </c>
    </row>
    <row r="120" spans="1:10" x14ac:dyDescent="0.35">
      <c r="A120" s="12" t="s">
        <v>242</v>
      </c>
      <c r="B120" s="12" t="s">
        <v>154</v>
      </c>
      <c r="C120" s="40">
        <v>44524</v>
      </c>
      <c r="D120" s="12" t="s">
        <v>155</v>
      </c>
      <c r="E120" s="12" t="s">
        <v>243</v>
      </c>
      <c r="F120" s="12" t="s">
        <v>174</v>
      </c>
      <c r="G120" s="12" t="s">
        <v>170</v>
      </c>
      <c r="H120" s="12" t="s">
        <v>40</v>
      </c>
      <c r="I120" s="12" t="s">
        <v>0</v>
      </c>
    </row>
    <row r="121" spans="1:10" x14ac:dyDescent="0.35">
      <c r="A121" s="12" t="s">
        <v>242</v>
      </c>
      <c r="B121" s="12" t="s">
        <v>154</v>
      </c>
      <c r="C121" s="40">
        <v>44524</v>
      </c>
      <c r="D121" s="12" t="s">
        <v>155</v>
      </c>
      <c r="E121" s="12" t="s">
        <v>243</v>
      </c>
      <c r="F121" s="12" t="s">
        <v>197</v>
      </c>
      <c r="G121" s="12" t="s">
        <v>170</v>
      </c>
      <c r="H121" s="12" t="s">
        <v>40</v>
      </c>
      <c r="I121" s="12" t="s">
        <v>0</v>
      </c>
    </row>
    <row r="122" spans="1:10" x14ac:dyDescent="0.35">
      <c r="A122" s="12" t="s">
        <v>242</v>
      </c>
      <c r="B122" s="12" t="s">
        <v>154</v>
      </c>
      <c r="C122" s="40">
        <v>44524</v>
      </c>
      <c r="D122" s="12" t="s">
        <v>155</v>
      </c>
      <c r="E122" s="12" t="s">
        <v>243</v>
      </c>
      <c r="F122" s="12" t="s">
        <v>198</v>
      </c>
      <c r="G122" s="12" t="s">
        <v>173</v>
      </c>
      <c r="H122" s="12" t="s">
        <v>40</v>
      </c>
      <c r="I122" s="12" t="s">
        <v>0</v>
      </c>
    </row>
    <row r="123" spans="1:10" x14ac:dyDescent="0.35">
      <c r="A123" s="12" t="s">
        <v>242</v>
      </c>
      <c r="B123" s="12" t="s">
        <v>154</v>
      </c>
      <c r="C123" s="40">
        <v>44524</v>
      </c>
      <c r="D123" s="12" t="s">
        <v>155</v>
      </c>
      <c r="E123" s="12" t="s">
        <v>243</v>
      </c>
      <c r="F123" s="12" t="s">
        <v>199</v>
      </c>
      <c r="G123" s="12" t="s">
        <v>175</v>
      </c>
      <c r="H123" s="12" t="s">
        <v>40</v>
      </c>
      <c r="I123" s="12" t="s">
        <v>0</v>
      </c>
    </row>
    <row r="124" spans="1:10" x14ac:dyDescent="0.35">
      <c r="A124" s="12" t="s">
        <v>242</v>
      </c>
      <c r="B124" s="12" t="s">
        <v>154</v>
      </c>
      <c r="C124" s="40">
        <v>44524</v>
      </c>
      <c r="D124" s="12" t="s">
        <v>155</v>
      </c>
      <c r="E124" s="12" t="s">
        <v>243</v>
      </c>
      <c r="F124" s="12" t="s">
        <v>200</v>
      </c>
      <c r="G124" s="12" t="s">
        <v>227</v>
      </c>
      <c r="H124" s="12" t="s">
        <v>40</v>
      </c>
      <c r="I124" s="12" t="s">
        <v>0</v>
      </c>
    </row>
    <row r="125" spans="1:10" x14ac:dyDescent="0.35">
      <c r="A125" s="12" t="s">
        <v>244</v>
      </c>
      <c r="B125" s="12" t="s">
        <v>245</v>
      </c>
      <c r="C125" s="40">
        <v>44510</v>
      </c>
      <c r="D125" s="12" t="s">
        <v>246</v>
      </c>
      <c r="E125" s="12" t="s">
        <v>247</v>
      </c>
      <c r="F125" s="12" t="s">
        <v>42</v>
      </c>
      <c r="G125" s="12" t="s">
        <v>160</v>
      </c>
      <c r="H125" s="12" t="s">
        <v>40</v>
      </c>
      <c r="I125" s="12" t="s">
        <v>0</v>
      </c>
    </row>
    <row r="126" spans="1:10" x14ac:dyDescent="0.35">
      <c r="A126" s="12" t="s">
        <v>244</v>
      </c>
      <c r="B126" s="12" t="s">
        <v>245</v>
      </c>
      <c r="C126" s="40">
        <v>44510</v>
      </c>
      <c r="D126" s="12" t="s">
        <v>246</v>
      </c>
      <c r="E126" s="12" t="s">
        <v>247</v>
      </c>
      <c r="F126" s="12" t="s">
        <v>48</v>
      </c>
      <c r="G126" s="12" t="s">
        <v>160</v>
      </c>
      <c r="H126" s="12" t="s">
        <v>40</v>
      </c>
      <c r="I126" s="12" t="s">
        <v>0</v>
      </c>
    </row>
    <row r="127" spans="1:10" x14ac:dyDescent="0.35">
      <c r="A127" s="12" t="s">
        <v>244</v>
      </c>
      <c r="B127" s="12" t="s">
        <v>245</v>
      </c>
      <c r="C127" s="40">
        <v>44510</v>
      </c>
      <c r="D127" s="12" t="s">
        <v>246</v>
      </c>
      <c r="E127" s="12" t="s">
        <v>247</v>
      </c>
      <c r="F127" s="12" t="s">
        <v>58</v>
      </c>
      <c r="G127" s="12" t="s">
        <v>248</v>
      </c>
      <c r="H127" s="12" t="s">
        <v>40</v>
      </c>
      <c r="I127" s="12" t="s">
        <v>0</v>
      </c>
    </row>
    <row r="128" spans="1:10" x14ac:dyDescent="0.35">
      <c r="A128" s="12" t="s">
        <v>244</v>
      </c>
      <c r="B128" s="12" t="s">
        <v>245</v>
      </c>
      <c r="C128" s="40">
        <v>44510</v>
      </c>
      <c r="D128" s="12" t="s">
        <v>246</v>
      </c>
      <c r="E128" s="12" t="s">
        <v>247</v>
      </c>
      <c r="F128" s="12" t="s">
        <v>61</v>
      </c>
      <c r="G128" s="12" t="s">
        <v>248</v>
      </c>
      <c r="H128" s="12" t="s">
        <v>40</v>
      </c>
      <c r="I128" s="12" t="s">
        <v>0</v>
      </c>
    </row>
    <row r="129" spans="1:10" x14ac:dyDescent="0.35">
      <c r="A129" s="12" t="s">
        <v>249</v>
      </c>
      <c r="B129" s="12" t="s">
        <v>154</v>
      </c>
      <c r="C129" s="40">
        <v>44484</v>
      </c>
      <c r="D129" s="12" t="s">
        <v>155</v>
      </c>
      <c r="E129" s="12" t="s">
        <v>250</v>
      </c>
      <c r="F129" s="12" t="s">
        <v>42</v>
      </c>
      <c r="G129" s="12" t="s">
        <v>157</v>
      </c>
      <c r="H129" s="12" t="s">
        <v>40</v>
      </c>
      <c r="I129" s="12" t="s">
        <v>0</v>
      </c>
    </row>
    <row r="130" spans="1:10" x14ac:dyDescent="0.35">
      <c r="A130" s="12" t="s">
        <v>249</v>
      </c>
      <c r="B130" s="12" t="s">
        <v>154</v>
      </c>
      <c r="C130" s="40">
        <v>44484</v>
      </c>
      <c r="D130" s="12" t="s">
        <v>155</v>
      </c>
      <c r="E130" s="12" t="s">
        <v>250</v>
      </c>
      <c r="F130" s="12" t="s">
        <v>48</v>
      </c>
      <c r="G130" s="12" t="s">
        <v>189</v>
      </c>
      <c r="H130" s="12" t="s">
        <v>40</v>
      </c>
      <c r="I130" s="12" t="s">
        <v>0</v>
      </c>
    </row>
    <row r="131" spans="1:10" x14ac:dyDescent="0.35">
      <c r="A131" s="12" t="s">
        <v>249</v>
      </c>
      <c r="B131" s="12" t="s">
        <v>154</v>
      </c>
      <c r="C131" s="40">
        <v>44484</v>
      </c>
      <c r="D131" s="12" t="s">
        <v>155</v>
      </c>
      <c r="E131" s="12" t="s">
        <v>250</v>
      </c>
      <c r="F131" s="12" t="s">
        <v>58</v>
      </c>
      <c r="G131" s="12" t="s">
        <v>158</v>
      </c>
      <c r="H131" s="12" t="s">
        <v>40</v>
      </c>
      <c r="I131" s="12" t="s">
        <v>0</v>
      </c>
      <c r="J131" s="12" t="s">
        <v>159</v>
      </c>
    </row>
    <row r="132" spans="1:10" x14ac:dyDescent="0.35">
      <c r="A132" s="12" t="s">
        <v>249</v>
      </c>
      <c r="B132" s="12" t="s">
        <v>154</v>
      </c>
      <c r="C132" s="40">
        <v>44484</v>
      </c>
      <c r="D132" s="12" t="s">
        <v>155</v>
      </c>
      <c r="E132" s="12" t="s">
        <v>250</v>
      </c>
      <c r="F132" s="12" t="s">
        <v>61</v>
      </c>
      <c r="G132" s="12" t="s">
        <v>166</v>
      </c>
      <c r="H132" s="12" t="s">
        <v>40</v>
      </c>
      <c r="I132" s="12" t="s">
        <v>0</v>
      </c>
    </row>
    <row r="133" spans="1:10" x14ac:dyDescent="0.35">
      <c r="A133" s="12" t="s">
        <v>249</v>
      </c>
      <c r="B133" s="12" t="s">
        <v>154</v>
      </c>
      <c r="C133" s="40">
        <v>44484</v>
      </c>
      <c r="D133" s="12" t="s">
        <v>155</v>
      </c>
      <c r="E133" s="12" t="s">
        <v>250</v>
      </c>
      <c r="F133" s="12" t="s">
        <v>64</v>
      </c>
      <c r="G133" s="12" t="s">
        <v>166</v>
      </c>
      <c r="H133" s="12" t="s">
        <v>40</v>
      </c>
      <c r="I133" s="12" t="s">
        <v>0</v>
      </c>
    </row>
    <row r="134" spans="1:10" x14ac:dyDescent="0.35">
      <c r="A134" s="12" t="s">
        <v>249</v>
      </c>
      <c r="B134" s="12" t="s">
        <v>154</v>
      </c>
      <c r="C134" s="40">
        <v>44484</v>
      </c>
      <c r="D134" s="12" t="s">
        <v>155</v>
      </c>
      <c r="E134" s="12" t="s">
        <v>250</v>
      </c>
      <c r="F134" s="12" t="s">
        <v>67</v>
      </c>
      <c r="G134" s="12" t="s">
        <v>160</v>
      </c>
      <c r="H134" s="12" t="s">
        <v>40</v>
      </c>
      <c r="I134" s="12" t="s">
        <v>0</v>
      </c>
    </row>
    <row r="135" spans="1:10" x14ac:dyDescent="0.35">
      <c r="A135" s="12" t="s">
        <v>249</v>
      </c>
      <c r="B135" s="12" t="s">
        <v>154</v>
      </c>
      <c r="C135" s="40">
        <v>44484</v>
      </c>
      <c r="D135" s="12" t="s">
        <v>155</v>
      </c>
      <c r="E135" s="12" t="s">
        <v>250</v>
      </c>
      <c r="F135" s="12" t="s">
        <v>70</v>
      </c>
      <c r="G135" s="12" t="s">
        <v>160</v>
      </c>
      <c r="H135" s="12" t="s">
        <v>40</v>
      </c>
      <c r="I135" s="12" t="s">
        <v>0</v>
      </c>
    </row>
    <row r="136" spans="1:10" x14ac:dyDescent="0.35">
      <c r="A136" s="12" t="s">
        <v>249</v>
      </c>
      <c r="B136" s="12" t="s">
        <v>154</v>
      </c>
      <c r="C136" s="40">
        <v>44484</v>
      </c>
      <c r="D136" s="12" t="s">
        <v>155</v>
      </c>
      <c r="E136" s="12" t="s">
        <v>250</v>
      </c>
      <c r="F136" s="12" t="s">
        <v>74</v>
      </c>
      <c r="G136" s="12" t="s">
        <v>160</v>
      </c>
      <c r="H136" s="12" t="s">
        <v>40</v>
      </c>
      <c r="I136" s="12" t="s">
        <v>0</v>
      </c>
    </row>
    <row r="137" spans="1:10" x14ac:dyDescent="0.35">
      <c r="A137" s="12" t="s">
        <v>249</v>
      </c>
      <c r="B137" s="12" t="s">
        <v>154</v>
      </c>
      <c r="C137" s="40">
        <v>44484</v>
      </c>
      <c r="D137" s="12" t="s">
        <v>155</v>
      </c>
      <c r="E137" s="12" t="s">
        <v>250</v>
      </c>
      <c r="F137" s="12" t="s">
        <v>163</v>
      </c>
      <c r="G137" s="12" t="s">
        <v>160</v>
      </c>
      <c r="H137" s="12" t="s">
        <v>40</v>
      </c>
      <c r="I137" s="12" t="s">
        <v>0</v>
      </c>
    </row>
    <row r="138" spans="1:10" x14ac:dyDescent="0.35">
      <c r="A138" s="12" t="s">
        <v>249</v>
      </c>
      <c r="B138" s="12" t="s">
        <v>154</v>
      </c>
      <c r="C138" s="40">
        <v>44484</v>
      </c>
      <c r="D138" s="12" t="s">
        <v>155</v>
      </c>
      <c r="E138" s="12" t="s">
        <v>250</v>
      </c>
      <c r="F138" s="12" t="s">
        <v>164</v>
      </c>
      <c r="G138" s="12" t="s">
        <v>160</v>
      </c>
      <c r="H138" s="12" t="s">
        <v>40</v>
      </c>
      <c r="I138" s="12" t="s">
        <v>0</v>
      </c>
    </row>
    <row r="139" spans="1:10" x14ac:dyDescent="0.35">
      <c r="A139" s="12" t="s">
        <v>249</v>
      </c>
      <c r="B139" s="12" t="s">
        <v>154</v>
      </c>
      <c r="C139" s="40">
        <v>44484</v>
      </c>
      <c r="D139" s="12" t="s">
        <v>155</v>
      </c>
      <c r="E139" s="12" t="s">
        <v>250</v>
      </c>
      <c r="F139" s="12" t="s">
        <v>165</v>
      </c>
      <c r="G139" s="12" t="s">
        <v>160</v>
      </c>
      <c r="H139" s="12" t="s">
        <v>40</v>
      </c>
      <c r="I139" s="12" t="s">
        <v>0</v>
      </c>
    </row>
    <row r="140" spans="1:10" x14ac:dyDescent="0.35">
      <c r="A140" s="12" t="s">
        <v>249</v>
      </c>
      <c r="B140" s="12" t="s">
        <v>154</v>
      </c>
      <c r="C140" s="40">
        <v>44484</v>
      </c>
      <c r="D140" s="12" t="s">
        <v>155</v>
      </c>
      <c r="E140" s="12" t="s">
        <v>250</v>
      </c>
      <c r="F140" s="12" t="s">
        <v>168</v>
      </c>
      <c r="G140" s="12" t="s">
        <v>160</v>
      </c>
      <c r="H140" s="12" t="s">
        <v>40</v>
      </c>
      <c r="I140" s="12" t="s">
        <v>0</v>
      </c>
    </row>
    <row r="141" spans="1:10" x14ac:dyDescent="0.35">
      <c r="A141" s="12" t="s">
        <v>249</v>
      </c>
      <c r="B141" s="12" t="s">
        <v>154</v>
      </c>
      <c r="C141" s="40">
        <v>44484</v>
      </c>
      <c r="D141" s="12" t="s">
        <v>155</v>
      </c>
      <c r="E141" s="12" t="s">
        <v>250</v>
      </c>
      <c r="F141" s="12" t="s">
        <v>169</v>
      </c>
      <c r="G141" s="12" t="s">
        <v>160</v>
      </c>
      <c r="H141" s="12" t="s">
        <v>40</v>
      </c>
      <c r="I141" s="12" t="s">
        <v>0</v>
      </c>
    </row>
    <row r="142" spans="1:10" x14ac:dyDescent="0.35">
      <c r="A142" s="12" t="s">
        <v>249</v>
      </c>
      <c r="B142" s="12" t="s">
        <v>154</v>
      </c>
      <c r="C142" s="40">
        <v>44484</v>
      </c>
      <c r="D142" s="12" t="s">
        <v>155</v>
      </c>
      <c r="E142" s="12" t="s">
        <v>250</v>
      </c>
      <c r="F142" s="12" t="s">
        <v>171</v>
      </c>
      <c r="G142" s="12" t="s">
        <v>160</v>
      </c>
      <c r="H142" s="12" t="s">
        <v>40</v>
      </c>
      <c r="I142" s="12" t="s">
        <v>0</v>
      </c>
    </row>
    <row r="143" spans="1:10" x14ac:dyDescent="0.35">
      <c r="A143" s="12" t="s">
        <v>249</v>
      </c>
      <c r="B143" s="12" t="s">
        <v>154</v>
      </c>
      <c r="C143" s="40">
        <v>44484</v>
      </c>
      <c r="D143" s="12" t="s">
        <v>155</v>
      </c>
      <c r="E143" s="12" t="s">
        <v>250</v>
      </c>
      <c r="F143" s="12" t="s">
        <v>172</v>
      </c>
      <c r="G143" s="12" t="s">
        <v>160</v>
      </c>
      <c r="H143" s="12" t="s">
        <v>40</v>
      </c>
      <c r="I143" s="12" t="s">
        <v>0</v>
      </c>
    </row>
    <row r="144" spans="1:10" x14ac:dyDescent="0.35">
      <c r="A144" s="12" t="s">
        <v>249</v>
      </c>
      <c r="B144" s="12" t="s">
        <v>154</v>
      </c>
      <c r="C144" s="40">
        <v>44484</v>
      </c>
      <c r="D144" s="12" t="s">
        <v>155</v>
      </c>
      <c r="E144" s="12" t="s">
        <v>250</v>
      </c>
      <c r="F144" s="12" t="s">
        <v>174</v>
      </c>
      <c r="G144" s="12" t="s">
        <v>173</v>
      </c>
      <c r="H144" s="12" t="s">
        <v>40</v>
      </c>
      <c r="I144" s="12" t="s">
        <v>0</v>
      </c>
    </row>
    <row r="145" spans="1:10" x14ac:dyDescent="0.35">
      <c r="A145" s="12" t="s">
        <v>249</v>
      </c>
      <c r="B145" s="12" t="s">
        <v>154</v>
      </c>
      <c r="C145" s="40">
        <v>44484</v>
      </c>
      <c r="D145" s="12" t="s">
        <v>155</v>
      </c>
      <c r="E145" s="12" t="s">
        <v>250</v>
      </c>
      <c r="F145" s="12" t="s">
        <v>197</v>
      </c>
      <c r="G145" s="12" t="s">
        <v>170</v>
      </c>
      <c r="H145" s="12" t="s">
        <v>40</v>
      </c>
      <c r="I145" s="12" t="s">
        <v>0</v>
      </c>
    </row>
    <row r="146" spans="1:10" x14ac:dyDescent="0.35">
      <c r="A146" s="12" t="s">
        <v>249</v>
      </c>
      <c r="B146" s="12" t="s">
        <v>154</v>
      </c>
      <c r="C146" s="40">
        <v>44484</v>
      </c>
      <c r="D146" s="12" t="s">
        <v>155</v>
      </c>
      <c r="E146" s="12" t="s">
        <v>250</v>
      </c>
      <c r="F146" s="12" t="s">
        <v>198</v>
      </c>
      <c r="G146" s="12" t="s">
        <v>170</v>
      </c>
      <c r="H146" s="12" t="s">
        <v>40</v>
      </c>
      <c r="I146" s="12" t="s">
        <v>0</v>
      </c>
    </row>
    <row r="147" spans="1:10" x14ac:dyDescent="0.35">
      <c r="A147" s="12" t="s">
        <v>249</v>
      </c>
      <c r="B147" s="12" t="s">
        <v>154</v>
      </c>
      <c r="C147" s="40">
        <v>44484</v>
      </c>
      <c r="D147" s="12" t="s">
        <v>155</v>
      </c>
      <c r="E147" s="12" t="s">
        <v>250</v>
      </c>
      <c r="F147" s="12" t="s">
        <v>199</v>
      </c>
      <c r="G147" s="12" t="s">
        <v>175</v>
      </c>
      <c r="H147" s="12" t="s">
        <v>40</v>
      </c>
      <c r="I147" s="12" t="s">
        <v>0</v>
      </c>
    </row>
    <row r="148" spans="1:10" x14ac:dyDescent="0.35">
      <c r="A148" s="12" t="s">
        <v>251</v>
      </c>
      <c r="B148" s="12" t="s">
        <v>186</v>
      </c>
      <c r="C148" s="40">
        <v>44490</v>
      </c>
      <c r="D148" s="12" t="s">
        <v>187</v>
      </c>
      <c r="E148" s="12" t="s">
        <v>252</v>
      </c>
      <c r="F148" s="12" t="s">
        <v>253</v>
      </c>
      <c r="G148" s="12" t="s">
        <v>223</v>
      </c>
      <c r="H148" s="12" t="s">
        <v>40</v>
      </c>
      <c r="I148" s="12" t="s">
        <v>0</v>
      </c>
    </row>
    <row r="149" spans="1:10" x14ac:dyDescent="0.35">
      <c r="A149" s="12" t="s">
        <v>251</v>
      </c>
      <c r="B149" s="12" t="s">
        <v>186</v>
      </c>
      <c r="C149" s="40">
        <v>44490</v>
      </c>
      <c r="D149" s="12" t="s">
        <v>187</v>
      </c>
      <c r="E149" s="12" t="s">
        <v>252</v>
      </c>
      <c r="F149" s="12" t="s">
        <v>254</v>
      </c>
      <c r="G149" s="12" t="s">
        <v>223</v>
      </c>
      <c r="H149" s="12" t="s">
        <v>40</v>
      </c>
      <c r="I149" s="12" t="s">
        <v>0</v>
      </c>
    </row>
    <row r="150" spans="1:10" x14ac:dyDescent="0.35">
      <c r="A150" s="12" t="s">
        <v>251</v>
      </c>
      <c r="B150" s="12" t="s">
        <v>186</v>
      </c>
      <c r="C150" s="40">
        <v>44490</v>
      </c>
      <c r="D150" s="12" t="s">
        <v>187</v>
      </c>
      <c r="E150" s="12" t="s">
        <v>252</v>
      </c>
      <c r="F150" s="12" t="s">
        <v>255</v>
      </c>
      <c r="G150" s="12" t="s">
        <v>223</v>
      </c>
      <c r="H150" s="12" t="s">
        <v>40</v>
      </c>
      <c r="I150" s="12" t="s">
        <v>0</v>
      </c>
    </row>
    <row r="151" spans="1:10" x14ac:dyDescent="0.35">
      <c r="A151" s="12" t="s">
        <v>251</v>
      </c>
      <c r="B151" s="12" t="s">
        <v>186</v>
      </c>
      <c r="C151" s="40">
        <v>44490</v>
      </c>
      <c r="D151" s="12" t="s">
        <v>187</v>
      </c>
      <c r="E151" s="12" t="s">
        <v>252</v>
      </c>
      <c r="F151" s="12" t="s">
        <v>256</v>
      </c>
      <c r="G151" s="12" t="s">
        <v>223</v>
      </c>
      <c r="H151" s="12" t="s">
        <v>40</v>
      </c>
      <c r="I151" s="12" t="s">
        <v>0</v>
      </c>
    </row>
    <row r="152" spans="1:10" x14ac:dyDescent="0.35">
      <c r="A152" s="12" t="s">
        <v>251</v>
      </c>
      <c r="B152" s="12" t="s">
        <v>186</v>
      </c>
      <c r="C152" s="40">
        <v>44490</v>
      </c>
      <c r="D152" s="12" t="s">
        <v>187</v>
      </c>
      <c r="E152" s="12" t="s">
        <v>252</v>
      </c>
      <c r="F152" s="12" t="s">
        <v>257</v>
      </c>
      <c r="G152" s="12" t="s">
        <v>223</v>
      </c>
      <c r="H152" s="12" t="s">
        <v>40</v>
      </c>
      <c r="I152" s="12" t="s">
        <v>0</v>
      </c>
    </row>
    <row r="153" spans="1:10" x14ac:dyDescent="0.35">
      <c r="A153" s="12" t="s">
        <v>251</v>
      </c>
      <c r="B153" s="12" t="s">
        <v>186</v>
      </c>
      <c r="C153" s="40">
        <v>44490</v>
      </c>
      <c r="D153" s="12" t="s">
        <v>187</v>
      </c>
      <c r="E153" s="12" t="s">
        <v>252</v>
      </c>
      <c r="F153" s="12" t="s">
        <v>258</v>
      </c>
      <c r="G153" s="12" t="s">
        <v>223</v>
      </c>
      <c r="H153" s="12" t="s">
        <v>40</v>
      </c>
      <c r="I153" s="12" t="s">
        <v>0</v>
      </c>
    </row>
    <row r="154" spans="1:10" x14ac:dyDescent="0.35">
      <c r="A154" s="12" t="s">
        <v>259</v>
      </c>
      <c r="B154" s="12" t="s">
        <v>52</v>
      </c>
      <c r="C154" s="40">
        <v>44529</v>
      </c>
      <c r="D154" s="12" t="s">
        <v>155</v>
      </c>
      <c r="E154" s="12" t="s">
        <v>260</v>
      </c>
      <c r="F154" s="12" t="s">
        <v>48</v>
      </c>
      <c r="G154" s="12" t="s">
        <v>158</v>
      </c>
      <c r="H154" s="12" t="s">
        <v>40</v>
      </c>
      <c r="I154" s="12" t="s">
        <v>0</v>
      </c>
      <c r="J154" s="12" t="s">
        <v>159</v>
      </c>
    </row>
    <row r="155" spans="1:10" x14ac:dyDescent="0.35">
      <c r="A155" s="12" t="s">
        <v>259</v>
      </c>
      <c r="B155" s="12" t="s">
        <v>52</v>
      </c>
      <c r="C155" s="40">
        <v>44529</v>
      </c>
      <c r="D155" s="12" t="s">
        <v>155</v>
      </c>
      <c r="E155" s="12" t="s">
        <v>260</v>
      </c>
      <c r="F155" s="12" t="s">
        <v>58</v>
      </c>
      <c r="G155" s="12" t="s">
        <v>160</v>
      </c>
      <c r="H155" s="12" t="s">
        <v>40</v>
      </c>
      <c r="I155" s="12" t="s">
        <v>0</v>
      </c>
    </row>
    <row r="156" spans="1:10" x14ac:dyDescent="0.35">
      <c r="A156" s="12" t="s">
        <v>259</v>
      </c>
      <c r="B156" s="12" t="s">
        <v>52</v>
      </c>
      <c r="C156" s="40">
        <v>44529</v>
      </c>
      <c r="D156" s="12" t="s">
        <v>155</v>
      </c>
      <c r="E156" s="12" t="s">
        <v>260</v>
      </c>
      <c r="F156" s="12" t="s">
        <v>261</v>
      </c>
      <c r="G156" s="12" t="s">
        <v>160</v>
      </c>
      <c r="H156" s="12" t="s">
        <v>40</v>
      </c>
      <c r="I156" s="12" t="s">
        <v>0</v>
      </c>
      <c r="J156" s="12" t="s">
        <v>262</v>
      </c>
    </row>
    <row r="157" spans="1:10" x14ac:dyDescent="0.35">
      <c r="A157" s="12" t="s">
        <v>259</v>
      </c>
      <c r="B157" s="12" t="s">
        <v>52</v>
      </c>
      <c r="C157" s="40">
        <v>44529</v>
      </c>
      <c r="D157" s="12" t="s">
        <v>155</v>
      </c>
      <c r="E157" s="12" t="s">
        <v>260</v>
      </c>
      <c r="F157" s="12" t="s">
        <v>263</v>
      </c>
      <c r="G157" s="12" t="s">
        <v>160</v>
      </c>
      <c r="H157" s="12" t="s">
        <v>40</v>
      </c>
      <c r="I157" s="12" t="s">
        <v>0</v>
      </c>
    </row>
    <row r="158" spans="1:10" x14ac:dyDescent="0.35">
      <c r="A158" s="12" t="s">
        <v>259</v>
      </c>
      <c r="B158" s="12" t="s">
        <v>52</v>
      </c>
      <c r="C158" s="40">
        <v>44529</v>
      </c>
      <c r="D158" s="12" t="s">
        <v>155</v>
      </c>
      <c r="E158" s="12" t="s">
        <v>260</v>
      </c>
      <c r="F158" s="12" t="s">
        <v>264</v>
      </c>
      <c r="G158" s="12" t="s">
        <v>160</v>
      </c>
      <c r="H158" s="12" t="s">
        <v>40</v>
      </c>
      <c r="I158" s="12" t="s">
        <v>0</v>
      </c>
    </row>
    <row r="159" spans="1:10" x14ac:dyDescent="0.35">
      <c r="A159" s="12" t="s">
        <v>259</v>
      </c>
      <c r="B159" s="12" t="s">
        <v>52</v>
      </c>
      <c r="C159" s="40">
        <v>44529</v>
      </c>
      <c r="D159" s="12" t="s">
        <v>155</v>
      </c>
      <c r="E159" s="12" t="s">
        <v>260</v>
      </c>
      <c r="F159" s="12" t="s">
        <v>64</v>
      </c>
      <c r="G159" s="12" t="s">
        <v>196</v>
      </c>
      <c r="H159" s="12" t="s">
        <v>40</v>
      </c>
      <c r="I159" s="12" t="s">
        <v>1</v>
      </c>
      <c r="J159" s="12" t="s">
        <v>265</v>
      </c>
    </row>
    <row r="160" spans="1:10" x14ac:dyDescent="0.35">
      <c r="A160" s="12" t="s">
        <v>259</v>
      </c>
      <c r="B160" s="12" t="s">
        <v>52</v>
      </c>
      <c r="C160" s="40">
        <v>44529</v>
      </c>
      <c r="D160" s="12" t="s">
        <v>155</v>
      </c>
      <c r="E160" s="12" t="s">
        <v>260</v>
      </c>
      <c r="F160" s="12" t="s">
        <v>67</v>
      </c>
      <c r="G160" s="12" t="s">
        <v>196</v>
      </c>
      <c r="H160" s="12" t="s">
        <v>40</v>
      </c>
      <c r="I160" s="12" t="s">
        <v>0</v>
      </c>
      <c r="J160" s="12" t="s">
        <v>159</v>
      </c>
    </row>
    <row r="161" spans="1:10" x14ac:dyDescent="0.35">
      <c r="A161" s="12" t="s">
        <v>259</v>
      </c>
      <c r="B161" s="12" t="s">
        <v>52</v>
      </c>
      <c r="C161" s="40">
        <v>44529</v>
      </c>
      <c r="D161" s="12" t="s">
        <v>155</v>
      </c>
      <c r="E161" s="12" t="s">
        <v>260</v>
      </c>
      <c r="F161" s="12" t="s">
        <v>70</v>
      </c>
      <c r="G161" s="12" t="s">
        <v>215</v>
      </c>
      <c r="H161" s="12" t="s">
        <v>40</v>
      </c>
      <c r="I161" s="12" t="s">
        <v>0</v>
      </c>
    </row>
    <row r="162" spans="1:10" x14ac:dyDescent="0.35">
      <c r="A162" s="12" t="s">
        <v>259</v>
      </c>
      <c r="B162" s="12" t="s">
        <v>52</v>
      </c>
      <c r="C162" s="40">
        <v>44529</v>
      </c>
      <c r="D162" s="12" t="s">
        <v>155</v>
      </c>
      <c r="E162" s="12" t="s">
        <v>260</v>
      </c>
      <c r="F162" s="12" t="s">
        <v>74</v>
      </c>
      <c r="G162" s="12" t="s">
        <v>170</v>
      </c>
      <c r="H162" s="12" t="s">
        <v>40</v>
      </c>
      <c r="I162" s="12" t="s">
        <v>0</v>
      </c>
    </row>
    <row r="163" spans="1:10" x14ac:dyDescent="0.35">
      <c r="A163" s="12" t="s">
        <v>266</v>
      </c>
      <c r="B163" s="12" t="s">
        <v>267</v>
      </c>
      <c r="C163" s="40">
        <v>44557</v>
      </c>
      <c r="D163" s="12" t="s">
        <v>187</v>
      </c>
      <c r="E163" s="12" t="s">
        <v>268</v>
      </c>
      <c r="F163" s="12" t="s">
        <v>42</v>
      </c>
      <c r="G163" s="12" t="s">
        <v>189</v>
      </c>
      <c r="H163" s="12" t="s">
        <v>40</v>
      </c>
      <c r="I163" s="12" t="s">
        <v>0</v>
      </c>
    </row>
    <row r="164" spans="1:10" x14ac:dyDescent="0.35">
      <c r="A164" s="12" t="s">
        <v>269</v>
      </c>
      <c r="B164" s="12" t="s">
        <v>177</v>
      </c>
      <c r="C164" s="40">
        <v>44537</v>
      </c>
      <c r="D164" s="12" t="s">
        <v>155</v>
      </c>
      <c r="E164" s="12" t="s">
        <v>270</v>
      </c>
      <c r="F164" s="12" t="s">
        <v>179</v>
      </c>
      <c r="G164" s="12" t="s">
        <v>160</v>
      </c>
      <c r="H164" s="12" t="s">
        <v>40</v>
      </c>
      <c r="I164" s="12" t="s">
        <v>0</v>
      </c>
    </row>
    <row r="165" spans="1:10" x14ac:dyDescent="0.35">
      <c r="A165" s="12" t="s">
        <v>269</v>
      </c>
      <c r="B165" s="12" t="s">
        <v>177</v>
      </c>
      <c r="C165" s="40">
        <v>44537</v>
      </c>
      <c r="D165" s="12" t="s">
        <v>155</v>
      </c>
      <c r="E165" s="12" t="s">
        <v>270</v>
      </c>
      <c r="F165" s="12" t="s">
        <v>180</v>
      </c>
      <c r="G165" s="12" t="s">
        <v>160</v>
      </c>
      <c r="H165" s="12" t="s">
        <v>40</v>
      </c>
      <c r="I165" s="12" t="s">
        <v>0</v>
      </c>
    </row>
    <row r="166" spans="1:10" x14ac:dyDescent="0.35">
      <c r="A166" s="12" t="s">
        <v>269</v>
      </c>
      <c r="B166" s="12" t="s">
        <v>177</v>
      </c>
      <c r="C166" s="40">
        <v>44537</v>
      </c>
      <c r="D166" s="12" t="s">
        <v>155</v>
      </c>
      <c r="E166" s="12" t="s">
        <v>270</v>
      </c>
      <c r="F166" s="12" t="s">
        <v>181</v>
      </c>
      <c r="G166" s="12" t="s">
        <v>166</v>
      </c>
      <c r="H166" s="12" t="s">
        <v>40</v>
      </c>
      <c r="I166" s="12" t="s">
        <v>0</v>
      </c>
    </row>
    <row r="167" spans="1:10" x14ac:dyDescent="0.35">
      <c r="A167" s="12" t="s">
        <v>269</v>
      </c>
      <c r="B167" s="12" t="s">
        <v>177</v>
      </c>
      <c r="C167" s="40">
        <v>44537</v>
      </c>
      <c r="D167" s="12" t="s">
        <v>155</v>
      </c>
      <c r="E167" s="12" t="s">
        <v>270</v>
      </c>
      <c r="F167" s="12" t="s">
        <v>182</v>
      </c>
      <c r="G167" s="12" t="s">
        <v>183</v>
      </c>
      <c r="H167" s="12" t="s">
        <v>40</v>
      </c>
      <c r="I167" s="12" t="s">
        <v>0</v>
      </c>
      <c r="J167" s="12" t="s">
        <v>159</v>
      </c>
    </row>
    <row r="168" spans="1:10" x14ac:dyDescent="0.35">
      <c r="A168" s="12" t="s">
        <v>271</v>
      </c>
      <c r="B168" s="12" t="s">
        <v>52</v>
      </c>
      <c r="C168" s="40">
        <v>44511</v>
      </c>
      <c r="D168" s="12" t="s">
        <v>155</v>
      </c>
      <c r="E168" s="12" t="s">
        <v>272</v>
      </c>
      <c r="F168" s="12" t="s">
        <v>48</v>
      </c>
      <c r="G168" s="12" t="s">
        <v>158</v>
      </c>
      <c r="H168" s="12" t="s">
        <v>40</v>
      </c>
      <c r="I168" s="12" t="s">
        <v>0</v>
      </c>
      <c r="J168" s="12" t="s">
        <v>159</v>
      </c>
    </row>
    <row r="169" spans="1:10" x14ac:dyDescent="0.35">
      <c r="A169" s="12" t="s">
        <v>271</v>
      </c>
      <c r="B169" s="12" t="s">
        <v>52</v>
      </c>
      <c r="C169" s="40">
        <v>44511</v>
      </c>
      <c r="D169" s="12" t="s">
        <v>155</v>
      </c>
      <c r="E169" s="12" t="s">
        <v>272</v>
      </c>
      <c r="F169" s="12" t="s">
        <v>273</v>
      </c>
      <c r="G169" s="12" t="s">
        <v>160</v>
      </c>
      <c r="H169" s="12" t="s">
        <v>40</v>
      </c>
      <c r="I169" s="12" t="s">
        <v>0</v>
      </c>
    </row>
    <row r="170" spans="1:10" x14ac:dyDescent="0.35">
      <c r="A170" s="12" t="s">
        <v>271</v>
      </c>
      <c r="B170" s="12" t="s">
        <v>52</v>
      </c>
      <c r="C170" s="40">
        <v>44511</v>
      </c>
      <c r="D170" s="12" t="s">
        <v>155</v>
      </c>
      <c r="E170" s="12" t="s">
        <v>272</v>
      </c>
      <c r="F170" s="12" t="s">
        <v>274</v>
      </c>
      <c r="G170" s="12" t="s">
        <v>160</v>
      </c>
      <c r="H170" s="12" t="s">
        <v>40</v>
      </c>
      <c r="I170" s="12" t="s">
        <v>0</v>
      </c>
      <c r="J170" s="12" t="s">
        <v>162</v>
      </c>
    </row>
    <row r="171" spans="1:10" x14ac:dyDescent="0.35">
      <c r="A171" s="12" t="s">
        <v>271</v>
      </c>
      <c r="B171" s="12" t="s">
        <v>52</v>
      </c>
      <c r="C171" s="40">
        <v>44511</v>
      </c>
      <c r="D171" s="12" t="s">
        <v>155</v>
      </c>
      <c r="E171" s="12" t="s">
        <v>272</v>
      </c>
      <c r="F171" s="12" t="s">
        <v>261</v>
      </c>
      <c r="G171" s="12" t="s">
        <v>223</v>
      </c>
      <c r="H171" s="12" t="s">
        <v>40</v>
      </c>
      <c r="I171" s="12" t="s">
        <v>0</v>
      </c>
      <c r="J171" s="12" t="s">
        <v>159</v>
      </c>
    </row>
    <row r="172" spans="1:10" x14ac:dyDescent="0.35">
      <c r="A172" s="12" t="s">
        <v>271</v>
      </c>
      <c r="B172" s="12" t="s">
        <v>52</v>
      </c>
      <c r="C172" s="40">
        <v>44511</v>
      </c>
      <c r="D172" s="12" t="s">
        <v>155</v>
      </c>
      <c r="E172" s="12" t="s">
        <v>272</v>
      </c>
      <c r="F172" s="12" t="s">
        <v>263</v>
      </c>
      <c r="G172" s="12" t="s">
        <v>223</v>
      </c>
      <c r="H172" s="12" t="s">
        <v>40</v>
      </c>
      <c r="I172" s="12" t="s">
        <v>0</v>
      </c>
      <c r="J172" s="12" t="s">
        <v>159</v>
      </c>
    </row>
    <row r="173" spans="1:10" x14ac:dyDescent="0.35">
      <c r="A173" s="12" t="s">
        <v>271</v>
      </c>
      <c r="B173" s="12" t="s">
        <v>52</v>
      </c>
      <c r="C173" s="40">
        <v>44511</v>
      </c>
      <c r="D173" s="12" t="s">
        <v>155</v>
      </c>
      <c r="E173" s="12" t="s">
        <v>272</v>
      </c>
      <c r="F173" s="12" t="s">
        <v>275</v>
      </c>
      <c r="G173" s="12" t="s">
        <v>175</v>
      </c>
      <c r="H173" s="12" t="s">
        <v>40</v>
      </c>
      <c r="I173" s="12" t="s">
        <v>0</v>
      </c>
    </row>
    <row r="174" spans="1:10" x14ac:dyDescent="0.35">
      <c r="A174" s="12" t="s">
        <v>271</v>
      </c>
      <c r="B174" s="12" t="s">
        <v>52</v>
      </c>
      <c r="C174" s="40">
        <v>44511</v>
      </c>
      <c r="D174" s="12" t="s">
        <v>155</v>
      </c>
      <c r="E174" s="12" t="s">
        <v>272</v>
      </c>
      <c r="F174" s="12" t="s">
        <v>276</v>
      </c>
      <c r="G174" s="12" t="s">
        <v>175</v>
      </c>
      <c r="H174" s="12" t="s">
        <v>40</v>
      </c>
      <c r="I174" s="12" t="s">
        <v>0</v>
      </c>
    </row>
    <row r="175" spans="1:10" x14ac:dyDescent="0.35">
      <c r="A175" s="12" t="s">
        <v>271</v>
      </c>
      <c r="B175" s="12" t="s">
        <v>52</v>
      </c>
      <c r="C175" s="40">
        <v>44511</v>
      </c>
      <c r="D175" s="12" t="s">
        <v>155</v>
      </c>
      <c r="E175" s="12" t="s">
        <v>272</v>
      </c>
      <c r="F175" s="12" t="s">
        <v>67</v>
      </c>
      <c r="G175" s="12" t="s">
        <v>215</v>
      </c>
      <c r="H175" s="12" t="s">
        <v>40</v>
      </c>
      <c r="I175" s="12" t="s">
        <v>0</v>
      </c>
    </row>
    <row r="176" spans="1:10" x14ac:dyDescent="0.35">
      <c r="A176" s="12" t="s">
        <v>271</v>
      </c>
      <c r="B176" s="12" t="s">
        <v>52</v>
      </c>
      <c r="C176" s="40">
        <v>44511</v>
      </c>
      <c r="D176" s="12" t="s">
        <v>155</v>
      </c>
      <c r="E176" s="12" t="s">
        <v>272</v>
      </c>
      <c r="F176" s="12" t="s">
        <v>70</v>
      </c>
      <c r="G176" s="12" t="s">
        <v>277</v>
      </c>
      <c r="H176" s="12" t="s">
        <v>40</v>
      </c>
      <c r="I176" s="12" t="s">
        <v>0</v>
      </c>
    </row>
    <row r="177" spans="1:10" x14ac:dyDescent="0.35">
      <c r="A177" s="12" t="s">
        <v>278</v>
      </c>
      <c r="B177" s="12" t="s">
        <v>245</v>
      </c>
      <c r="C177" s="40">
        <v>44488</v>
      </c>
      <c r="D177" s="12" t="s">
        <v>246</v>
      </c>
      <c r="E177" s="12" t="s">
        <v>279</v>
      </c>
      <c r="F177" s="12" t="s">
        <v>42</v>
      </c>
      <c r="G177" s="12" t="s">
        <v>160</v>
      </c>
      <c r="H177" s="12" t="s">
        <v>40</v>
      </c>
      <c r="I177" s="12" t="s">
        <v>0</v>
      </c>
    </row>
    <row r="178" spans="1:10" x14ac:dyDescent="0.35">
      <c r="A178" s="12" t="s">
        <v>280</v>
      </c>
      <c r="B178" s="12" t="s">
        <v>154</v>
      </c>
      <c r="C178" s="40">
        <v>44524</v>
      </c>
      <c r="D178" s="12" t="s">
        <v>155</v>
      </c>
      <c r="E178" s="12" t="s">
        <v>281</v>
      </c>
      <c r="F178" s="12" t="s">
        <v>42</v>
      </c>
      <c r="G178" s="12" t="s">
        <v>157</v>
      </c>
      <c r="H178" s="12" t="s">
        <v>40</v>
      </c>
      <c r="I178" s="12" t="s">
        <v>0</v>
      </c>
    </row>
    <row r="179" spans="1:10" x14ac:dyDescent="0.35">
      <c r="A179" s="12" t="s">
        <v>280</v>
      </c>
      <c r="B179" s="12" t="s">
        <v>154</v>
      </c>
      <c r="C179" s="40">
        <v>44524</v>
      </c>
      <c r="D179" s="12" t="s">
        <v>155</v>
      </c>
      <c r="E179" s="12" t="s">
        <v>281</v>
      </c>
      <c r="F179" s="12" t="s">
        <v>48</v>
      </c>
      <c r="G179" s="12" t="s">
        <v>158</v>
      </c>
      <c r="H179" s="12" t="s">
        <v>40</v>
      </c>
      <c r="I179" s="12" t="s">
        <v>0</v>
      </c>
    </row>
    <row r="180" spans="1:10" x14ac:dyDescent="0.35">
      <c r="A180" s="12" t="s">
        <v>280</v>
      </c>
      <c r="B180" s="12" t="s">
        <v>154</v>
      </c>
      <c r="C180" s="40">
        <v>44524</v>
      </c>
      <c r="D180" s="12" t="s">
        <v>155</v>
      </c>
      <c r="E180" s="12" t="s">
        <v>281</v>
      </c>
      <c r="F180" s="12" t="s">
        <v>58</v>
      </c>
      <c r="G180" s="12" t="s">
        <v>189</v>
      </c>
      <c r="H180" s="12" t="s">
        <v>40</v>
      </c>
      <c r="I180" s="12" t="s">
        <v>0</v>
      </c>
    </row>
    <row r="181" spans="1:10" x14ac:dyDescent="0.35">
      <c r="A181" s="12" t="s">
        <v>280</v>
      </c>
      <c r="B181" s="12" t="s">
        <v>154</v>
      </c>
      <c r="C181" s="40">
        <v>44524</v>
      </c>
      <c r="D181" s="12" t="s">
        <v>155</v>
      </c>
      <c r="E181" s="12" t="s">
        <v>281</v>
      </c>
      <c r="F181" s="12" t="s">
        <v>61</v>
      </c>
      <c r="G181" s="12" t="s">
        <v>160</v>
      </c>
      <c r="H181" s="12" t="s">
        <v>40</v>
      </c>
      <c r="I181" s="12" t="s">
        <v>0</v>
      </c>
    </row>
    <row r="182" spans="1:10" x14ac:dyDescent="0.35">
      <c r="A182" s="12" t="s">
        <v>280</v>
      </c>
      <c r="B182" s="12" t="s">
        <v>154</v>
      </c>
      <c r="C182" s="40">
        <v>44524</v>
      </c>
      <c r="D182" s="12" t="s">
        <v>155</v>
      </c>
      <c r="E182" s="12" t="s">
        <v>281</v>
      </c>
      <c r="F182" s="12" t="s">
        <v>64</v>
      </c>
      <c r="G182" s="12" t="s">
        <v>160</v>
      </c>
      <c r="H182" s="12" t="s">
        <v>40</v>
      </c>
      <c r="I182" s="12" t="s">
        <v>0</v>
      </c>
    </row>
    <row r="183" spans="1:10" x14ac:dyDescent="0.35">
      <c r="A183" s="12" t="s">
        <v>280</v>
      </c>
      <c r="B183" s="12" t="s">
        <v>154</v>
      </c>
      <c r="C183" s="40">
        <v>44524</v>
      </c>
      <c r="D183" s="12" t="s">
        <v>155</v>
      </c>
      <c r="E183" s="12" t="s">
        <v>281</v>
      </c>
      <c r="F183" s="12" t="s">
        <v>67</v>
      </c>
      <c r="G183" s="12" t="s">
        <v>160</v>
      </c>
      <c r="H183" s="12" t="s">
        <v>40</v>
      </c>
      <c r="I183" s="12" t="s">
        <v>0</v>
      </c>
    </row>
    <row r="184" spans="1:10" x14ac:dyDescent="0.35">
      <c r="A184" s="12" t="s">
        <v>280</v>
      </c>
      <c r="B184" s="12" t="s">
        <v>154</v>
      </c>
      <c r="C184" s="40">
        <v>44524</v>
      </c>
      <c r="D184" s="12" t="s">
        <v>155</v>
      </c>
      <c r="E184" s="12" t="s">
        <v>281</v>
      </c>
      <c r="F184" s="12" t="s">
        <v>70</v>
      </c>
      <c r="G184" s="12" t="s">
        <v>160</v>
      </c>
      <c r="H184" s="12" t="s">
        <v>40</v>
      </c>
      <c r="I184" s="12" t="s">
        <v>0</v>
      </c>
    </row>
    <row r="185" spans="1:10" x14ac:dyDescent="0.35">
      <c r="A185" s="12" t="s">
        <v>280</v>
      </c>
      <c r="B185" s="12" t="s">
        <v>154</v>
      </c>
      <c r="C185" s="40">
        <v>44524</v>
      </c>
      <c r="D185" s="12" t="s">
        <v>155</v>
      </c>
      <c r="E185" s="12" t="s">
        <v>281</v>
      </c>
      <c r="F185" s="12" t="s">
        <v>74</v>
      </c>
      <c r="G185" s="12" t="s">
        <v>160</v>
      </c>
      <c r="H185" s="12" t="s">
        <v>40</v>
      </c>
      <c r="I185" s="12" t="s">
        <v>0</v>
      </c>
    </row>
    <row r="186" spans="1:10" x14ac:dyDescent="0.35">
      <c r="A186" s="12" t="s">
        <v>280</v>
      </c>
      <c r="B186" s="12" t="s">
        <v>154</v>
      </c>
      <c r="C186" s="40">
        <v>44524</v>
      </c>
      <c r="D186" s="12" t="s">
        <v>155</v>
      </c>
      <c r="E186" s="12" t="s">
        <v>281</v>
      </c>
      <c r="F186" s="12" t="s">
        <v>163</v>
      </c>
      <c r="G186" s="12" t="s">
        <v>160</v>
      </c>
      <c r="H186" s="12" t="s">
        <v>40</v>
      </c>
      <c r="I186" s="12" t="s">
        <v>0</v>
      </c>
    </row>
    <row r="187" spans="1:10" x14ac:dyDescent="0.35">
      <c r="A187" s="12" t="s">
        <v>280</v>
      </c>
      <c r="B187" s="12" t="s">
        <v>154</v>
      </c>
      <c r="C187" s="40">
        <v>44524</v>
      </c>
      <c r="D187" s="12" t="s">
        <v>155</v>
      </c>
      <c r="E187" s="12" t="s">
        <v>281</v>
      </c>
      <c r="F187" s="12" t="s">
        <v>164</v>
      </c>
      <c r="G187" s="12" t="s">
        <v>160</v>
      </c>
      <c r="H187" s="12" t="s">
        <v>40</v>
      </c>
      <c r="I187" s="12" t="s">
        <v>0</v>
      </c>
    </row>
    <row r="188" spans="1:10" x14ac:dyDescent="0.35">
      <c r="A188" s="12" t="s">
        <v>280</v>
      </c>
      <c r="B188" s="12" t="s">
        <v>154</v>
      </c>
      <c r="C188" s="40">
        <v>44524</v>
      </c>
      <c r="D188" s="12" t="s">
        <v>155</v>
      </c>
      <c r="E188" s="12" t="s">
        <v>281</v>
      </c>
      <c r="F188" s="12" t="s">
        <v>165</v>
      </c>
      <c r="G188" s="12" t="s">
        <v>160</v>
      </c>
      <c r="H188" s="12" t="s">
        <v>40</v>
      </c>
      <c r="I188" s="12" t="s">
        <v>0</v>
      </c>
    </row>
    <row r="189" spans="1:10" x14ac:dyDescent="0.35">
      <c r="A189" s="12" t="s">
        <v>280</v>
      </c>
      <c r="B189" s="12" t="s">
        <v>154</v>
      </c>
      <c r="C189" s="40">
        <v>44524</v>
      </c>
      <c r="D189" s="12" t="s">
        <v>155</v>
      </c>
      <c r="E189" s="12" t="s">
        <v>281</v>
      </c>
      <c r="F189" s="12" t="s">
        <v>168</v>
      </c>
      <c r="G189" s="12" t="s">
        <v>166</v>
      </c>
      <c r="H189" s="12" t="s">
        <v>40</v>
      </c>
      <c r="I189" s="12" t="s">
        <v>0</v>
      </c>
    </row>
    <row r="190" spans="1:10" x14ac:dyDescent="0.35">
      <c r="A190" s="12" t="s">
        <v>280</v>
      </c>
      <c r="B190" s="12" t="s">
        <v>154</v>
      </c>
      <c r="C190" s="40">
        <v>44524</v>
      </c>
      <c r="D190" s="12" t="s">
        <v>155</v>
      </c>
      <c r="E190" s="12" t="s">
        <v>281</v>
      </c>
      <c r="F190" s="12" t="s">
        <v>169</v>
      </c>
      <c r="G190" s="12" t="s">
        <v>166</v>
      </c>
      <c r="H190" s="12" t="s">
        <v>40</v>
      </c>
      <c r="I190" s="12" t="s">
        <v>0</v>
      </c>
    </row>
    <row r="191" spans="1:10" x14ac:dyDescent="0.35">
      <c r="A191" s="12" t="s">
        <v>280</v>
      </c>
      <c r="B191" s="12" t="s">
        <v>154</v>
      </c>
      <c r="C191" s="40">
        <v>44524</v>
      </c>
      <c r="D191" s="12" t="s">
        <v>155</v>
      </c>
      <c r="E191" s="12" t="s">
        <v>281</v>
      </c>
      <c r="F191" s="12" t="s">
        <v>171</v>
      </c>
      <c r="G191" s="12" t="s">
        <v>173</v>
      </c>
      <c r="H191" s="12" t="s">
        <v>40</v>
      </c>
      <c r="I191" s="12" t="s">
        <v>0</v>
      </c>
    </row>
    <row r="192" spans="1:10" x14ac:dyDescent="0.35">
      <c r="A192" s="12" t="s">
        <v>282</v>
      </c>
      <c r="B192" s="12" t="s">
        <v>52</v>
      </c>
      <c r="C192" s="40">
        <v>44517</v>
      </c>
      <c r="D192" s="12" t="s">
        <v>155</v>
      </c>
      <c r="E192" s="12" t="s">
        <v>283</v>
      </c>
      <c r="F192" s="12" t="s">
        <v>48</v>
      </c>
      <c r="G192" s="12" t="s">
        <v>158</v>
      </c>
      <c r="H192" s="12" t="s">
        <v>40</v>
      </c>
      <c r="I192" s="12" t="s">
        <v>0</v>
      </c>
      <c r="J192" s="12" t="s">
        <v>159</v>
      </c>
    </row>
    <row r="193" spans="1:10" x14ac:dyDescent="0.35">
      <c r="A193" s="12" t="s">
        <v>282</v>
      </c>
      <c r="B193" s="12" t="s">
        <v>52</v>
      </c>
      <c r="C193" s="40">
        <v>44517</v>
      </c>
      <c r="D193" s="12" t="s">
        <v>155</v>
      </c>
      <c r="E193" s="12" t="s">
        <v>283</v>
      </c>
      <c r="F193" s="12" t="s">
        <v>273</v>
      </c>
      <c r="G193" s="12" t="s">
        <v>160</v>
      </c>
      <c r="H193" s="12" t="s">
        <v>40</v>
      </c>
      <c r="I193" s="12" t="s">
        <v>0</v>
      </c>
      <c r="J193" s="12" t="s">
        <v>162</v>
      </c>
    </row>
    <row r="194" spans="1:10" x14ac:dyDescent="0.35">
      <c r="A194" s="12" t="s">
        <v>282</v>
      </c>
      <c r="B194" s="12" t="s">
        <v>52</v>
      </c>
      <c r="C194" s="40">
        <v>44517</v>
      </c>
      <c r="D194" s="12" t="s">
        <v>155</v>
      </c>
      <c r="E194" s="12" t="s">
        <v>283</v>
      </c>
      <c r="F194" s="12" t="s">
        <v>274</v>
      </c>
      <c r="G194" s="12" t="s">
        <v>160</v>
      </c>
      <c r="H194" s="12" t="s">
        <v>40</v>
      </c>
      <c r="I194" s="12" t="s">
        <v>0</v>
      </c>
    </row>
    <row r="195" spans="1:10" x14ac:dyDescent="0.35">
      <c r="A195" s="12" t="s">
        <v>282</v>
      </c>
      <c r="B195" s="12" t="s">
        <v>52</v>
      </c>
      <c r="C195" s="40">
        <v>44517</v>
      </c>
      <c r="D195" s="12" t="s">
        <v>155</v>
      </c>
      <c r="E195" s="12" t="s">
        <v>283</v>
      </c>
      <c r="F195" s="12" t="s">
        <v>284</v>
      </c>
      <c r="G195" s="12" t="s">
        <v>160</v>
      </c>
      <c r="H195" s="12" t="s">
        <v>40</v>
      </c>
      <c r="I195" s="12" t="s">
        <v>0</v>
      </c>
    </row>
    <row r="196" spans="1:10" x14ac:dyDescent="0.35">
      <c r="A196" s="12" t="s">
        <v>282</v>
      </c>
      <c r="B196" s="12" t="s">
        <v>52</v>
      </c>
      <c r="C196" s="40">
        <v>44517</v>
      </c>
      <c r="D196" s="12" t="s">
        <v>155</v>
      </c>
      <c r="E196" s="12" t="s">
        <v>283</v>
      </c>
      <c r="F196" s="12" t="s">
        <v>61</v>
      </c>
      <c r="G196" s="12" t="s">
        <v>223</v>
      </c>
      <c r="H196" s="12" t="s">
        <v>40</v>
      </c>
      <c r="I196" s="12" t="s">
        <v>0</v>
      </c>
      <c r="J196" s="12" t="s">
        <v>159</v>
      </c>
    </row>
    <row r="197" spans="1:10" x14ac:dyDescent="0.35">
      <c r="A197" s="12" t="s">
        <v>282</v>
      </c>
      <c r="B197" s="12" t="s">
        <v>52</v>
      </c>
      <c r="C197" s="40">
        <v>44517</v>
      </c>
      <c r="D197" s="12" t="s">
        <v>155</v>
      </c>
      <c r="E197" s="12" t="s">
        <v>283</v>
      </c>
      <c r="F197" s="12" t="s">
        <v>64</v>
      </c>
      <c r="G197" s="12" t="s">
        <v>223</v>
      </c>
      <c r="H197" s="12" t="s">
        <v>40</v>
      </c>
      <c r="I197" s="12" t="s">
        <v>0</v>
      </c>
      <c r="J197" s="12" t="s">
        <v>159</v>
      </c>
    </row>
    <row r="198" spans="1:10" x14ac:dyDescent="0.35">
      <c r="A198" s="12" t="s">
        <v>282</v>
      </c>
      <c r="B198" s="12" t="s">
        <v>52</v>
      </c>
      <c r="C198" s="40">
        <v>44517</v>
      </c>
      <c r="D198" s="12" t="s">
        <v>155</v>
      </c>
      <c r="E198" s="12" t="s">
        <v>283</v>
      </c>
      <c r="F198" s="12" t="s">
        <v>67</v>
      </c>
      <c r="G198" s="12" t="s">
        <v>215</v>
      </c>
      <c r="H198" s="12" t="s">
        <v>40</v>
      </c>
      <c r="I198" s="12" t="s">
        <v>0</v>
      </c>
    </row>
    <row r="199" spans="1:10" x14ac:dyDescent="0.35">
      <c r="A199" s="12" t="s">
        <v>285</v>
      </c>
      <c r="B199" s="12" t="s">
        <v>177</v>
      </c>
      <c r="C199" s="40">
        <v>44476</v>
      </c>
      <c r="D199" s="12" t="s">
        <v>155</v>
      </c>
      <c r="E199" s="12" t="s">
        <v>286</v>
      </c>
      <c r="F199" s="12" t="s">
        <v>115</v>
      </c>
      <c r="G199" s="12" t="s">
        <v>160</v>
      </c>
      <c r="H199" s="12" t="s">
        <v>40</v>
      </c>
      <c r="I199" s="12" t="s">
        <v>0</v>
      </c>
    </row>
    <row r="200" spans="1:10" x14ac:dyDescent="0.35">
      <c r="A200" s="12" t="s">
        <v>285</v>
      </c>
      <c r="B200" s="12" t="s">
        <v>177</v>
      </c>
      <c r="C200" s="40">
        <v>44476</v>
      </c>
      <c r="D200" s="12" t="s">
        <v>155</v>
      </c>
      <c r="E200" s="12" t="s">
        <v>286</v>
      </c>
      <c r="F200" s="12" t="s">
        <v>118</v>
      </c>
      <c r="G200" s="12" t="s">
        <v>160</v>
      </c>
      <c r="H200" s="12" t="s">
        <v>40</v>
      </c>
      <c r="I200" s="12" t="s">
        <v>0</v>
      </c>
    </row>
    <row r="201" spans="1:10" x14ac:dyDescent="0.35">
      <c r="A201" s="12" t="s">
        <v>285</v>
      </c>
      <c r="B201" s="12" t="s">
        <v>177</v>
      </c>
      <c r="C201" s="40">
        <v>44476</v>
      </c>
      <c r="D201" s="12" t="s">
        <v>155</v>
      </c>
      <c r="E201" s="12" t="s">
        <v>286</v>
      </c>
      <c r="F201" s="12" t="s">
        <v>181</v>
      </c>
      <c r="G201" s="12" t="s">
        <v>227</v>
      </c>
      <c r="H201" s="12" t="s">
        <v>40</v>
      </c>
      <c r="I201" s="12" t="s">
        <v>0</v>
      </c>
    </row>
    <row r="202" spans="1:10" x14ac:dyDescent="0.35">
      <c r="A202" s="12" t="s">
        <v>285</v>
      </c>
      <c r="B202" s="12" t="s">
        <v>177</v>
      </c>
      <c r="C202" s="40">
        <v>44476</v>
      </c>
      <c r="D202" s="12" t="s">
        <v>155</v>
      </c>
      <c r="E202" s="12" t="s">
        <v>286</v>
      </c>
      <c r="F202" s="12" t="s">
        <v>182</v>
      </c>
      <c r="G202" s="12" t="s">
        <v>227</v>
      </c>
      <c r="H202" s="12" t="s">
        <v>40</v>
      </c>
      <c r="I202" s="12" t="s">
        <v>1</v>
      </c>
      <c r="J202" s="12" t="s">
        <v>287</v>
      </c>
    </row>
    <row r="203" spans="1:10" x14ac:dyDescent="0.35">
      <c r="A203" s="12" t="s">
        <v>285</v>
      </c>
      <c r="B203" s="12" t="s">
        <v>177</v>
      </c>
      <c r="C203" s="40">
        <v>44476</v>
      </c>
      <c r="D203" s="12" t="s">
        <v>155</v>
      </c>
      <c r="E203" s="12" t="s">
        <v>286</v>
      </c>
      <c r="F203" s="12" t="s">
        <v>288</v>
      </c>
      <c r="G203" s="12" t="s">
        <v>166</v>
      </c>
      <c r="H203" s="12" t="s">
        <v>40</v>
      </c>
      <c r="I203" s="12" t="s">
        <v>0</v>
      </c>
      <c r="J203" s="12" t="s">
        <v>167</v>
      </c>
    </row>
    <row r="204" spans="1:10" x14ac:dyDescent="0.35">
      <c r="A204" s="12" t="s">
        <v>285</v>
      </c>
      <c r="B204" s="12" t="s">
        <v>177</v>
      </c>
      <c r="C204" s="40">
        <v>44476</v>
      </c>
      <c r="D204" s="12" t="s">
        <v>155</v>
      </c>
      <c r="E204" s="12" t="s">
        <v>286</v>
      </c>
      <c r="F204" s="12" t="s">
        <v>289</v>
      </c>
      <c r="G204" s="12" t="s">
        <v>204</v>
      </c>
      <c r="H204" s="12" t="s">
        <v>136</v>
      </c>
      <c r="I204" s="12" t="s">
        <v>1</v>
      </c>
      <c r="J204" s="12" t="s">
        <v>290</v>
      </c>
    </row>
    <row r="205" spans="1:10" x14ac:dyDescent="0.35">
      <c r="A205" s="12" t="s">
        <v>285</v>
      </c>
      <c r="B205" s="12" t="s">
        <v>177</v>
      </c>
      <c r="C205" s="40">
        <v>44476</v>
      </c>
      <c r="D205" s="12" t="s">
        <v>155</v>
      </c>
      <c r="E205" s="12" t="s">
        <v>286</v>
      </c>
      <c r="F205" s="12" t="s">
        <v>291</v>
      </c>
      <c r="G205" s="12" t="s">
        <v>292</v>
      </c>
      <c r="H205" s="12" t="s">
        <v>136</v>
      </c>
      <c r="I205" s="12" t="s">
        <v>1</v>
      </c>
      <c r="J205" s="12" t="s">
        <v>293</v>
      </c>
    </row>
    <row r="206" spans="1:10" x14ac:dyDescent="0.35">
      <c r="A206" s="12" t="s">
        <v>285</v>
      </c>
      <c r="B206" s="12" t="s">
        <v>177</v>
      </c>
      <c r="C206" s="40">
        <v>44476</v>
      </c>
      <c r="D206" s="12" t="s">
        <v>155</v>
      </c>
      <c r="E206" s="12" t="s">
        <v>286</v>
      </c>
      <c r="F206" s="12" t="s">
        <v>294</v>
      </c>
      <c r="G206" s="12" t="s">
        <v>292</v>
      </c>
      <c r="H206" s="12" t="s">
        <v>136</v>
      </c>
      <c r="I206" s="12" t="s">
        <v>0</v>
      </c>
      <c r="J206" s="12" t="s">
        <v>295</v>
      </c>
    </row>
    <row r="207" spans="1:10" x14ac:dyDescent="0.35">
      <c r="A207" s="12" t="s">
        <v>285</v>
      </c>
      <c r="B207" s="12" t="s">
        <v>177</v>
      </c>
      <c r="C207" s="40">
        <v>44476</v>
      </c>
      <c r="D207" s="12" t="s">
        <v>155</v>
      </c>
      <c r="E207" s="12" t="s">
        <v>286</v>
      </c>
      <c r="F207" s="12" t="s">
        <v>296</v>
      </c>
      <c r="G207" s="12" t="s">
        <v>292</v>
      </c>
      <c r="H207" s="12" t="s">
        <v>136</v>
      </c>
      <c r="I207" s="12" t="s">
        <v>1</v>
      </c>
      <c r="J207" s="12" t="s">
        <v>297</v>
      </c>
    </row>
    <row r="208" spans="1:10" x14ac:dyDescent="0.35">
      <c r="A208" s="12" t="s">
        <v>285</v>
      </c>
      <c r="B208" s="12" t="s">
        <v>177</v>
      </c>
      <c r="C208" s="40">
        <v>44476</v>
      </c>
      <c r="D208" s="12" t="s">
        <v>155</v>
      </c>
      <c r="E208" s="12" t="s">
        <v>286</v>
      </c>
      <c r="F208" s="12" t="s">
        <v>298</v>
      </c>
      <c r="G208" s="12" t="s">
        <v>292</v>
      </c>
      <c r="H208" s="12" t="s">
        <v>136</v>
      </c>
      <c r="I208" s="12" t="s">
        <v>1</v>
      </c>
      <c r="J208" s="12" t="s">
        <v>299</v>
      </c>
    </row>
    <row r="209" spans="1:10" x14ac:dyDescent="0.35">
      <c r="A209" s="12" t="s">
        <v>300</v>
      </c>
      <c r="B209" s="12" t="s">
        <v>52</v>
      </c>
      <c r="C209" s="40">
        <v>44484</v>
      </c>
      <c r="D209" s="12" t="s">
        <v>155</v>
      </c>
      <c r="E209" s="12" t="s">
        <v>301</v>
      </c>
      <c r="F209" s="12" t="s">
        <v>302</v>
      </c>
      <c r="G209" s="12" t="s">
        <v>160</v>
      </c>
      <c r="H209" s="12" t="s">
        <v>40</v>
      </c>
      <c r="I209" s="12" t="s">
        <v>0</v>
      </c>
    </row>
    <row r="210" spans="1:10" x14ac:dyDescent="0.35">
      <c r="A210" s="12" t="s">
        <v>300</v>
      </c>
      <c r="B210" s="12" t="s">
        <v>52</v>
      </c>
      <c r="C210" s="40">
        <v>44484</v>
      </c>
      <c r="D210" s="12" t="s">
        <v>155</v>
      </c>
      <c r="E210" s="12" t="s">
        <v>301</v>
      </c>
      <c r="F210" s="12" t="s">
        <v>303</v>
      </c>
      <c r="G210" s="12" t="s">
        <v>160</v>
      </c>
      <c r="H210" s="12" t="s">
        <v>40</v>
      </c>
      <c r="I210" s="12" t="s">
        <v>0</v>
      </c>
    </row>
    <row r="211" spans="1:10" x14ac:dyDescent="0.35">
      <c r="A211" s="12" t="s">
        <v>300</v>
      </c>
      <c r="B211" s="12" t="s">
        <v>52</v>
      </c>
      <c r="C211" s="40">
        <v>44484</v>
      </c>
      <c r="D211" s="12" t="s">
        <v>155</v>
      </c>
      <c r="E211" s="12" t="s">
        <v>301</v>
      </c>
      <c r="F211" s="12" t="s">
        <v>304</v>
      </c>
      <c r="G211" s="12" t="s">
        <v>160</v>
      </c>
      <c r="H211" s="12" t="s">
        <v>40</v>
      </c>
      <c r="I211" s="12" t="s">
        <v>0</v>
      </c>
    </row>
    <row r="212" spans="1:10" x14ac:dyDescent="0.35">
      <c r="A212" s="12" t="s">
        <v>300</v>
      </c>
      <c r="B212" s="12" t="s">
        <v>52</v>
      </c>
      <c r="C212" s="40">
        <v>44484</v>
      </c>
      <c r="D212" s="12" t="s">
        <v>155</v>
      </c>
      <c r="E212" s="12" t="s">
        <v>301</v>
      </c>
      <c r="F212" s="12" t="s">
        <v>305</v>
      </c>
      <c r="G212" s="12" t="s">
        <v>160</v>
      </c>
      <c r="H212" s="12" t="s">
        <v>40</v>
      </c>
      <c r="I212" s="12" t="s">
        <v>0</v>
      </c>
    </row>
    <row r="213" spans="1:10" x14ac:dyDescent="0.35">
      <c r="A213" s="12" t="s">
        <v>300</v>
      </c>
      <c r="B213" s="12" t="s">
        <v>52</v>
      </c>
      <c r="C213" s="40">
        <v>44484</v>
      </c>
      <c r="D213" s="12" t="s">
        <v>155</v>
      </c>
      <c r="E213" s="12" t="s">
        <v>301</v>
      </c>
      <c r="F213" s="12" t="s">
        <v>306</v>
      </c>
      <c r="G213" s="12" t="s">
        <v>160</v>
      </c>
      <c r="H213" s="12" t="s">
        <v>40</v>
      </c>
      <c r="I213" s="12" t="s">
        <v>0</v>
      </c>
    </row>
    <row r="214" spans="1:10" x14ac:dyDescent="0.35">
      <c r="A214" s="12" t="s">
        <v>300</v>
      </c>
      <c r="B214" s="12" t="s">
        <v>52</v>
      </c>
      <c r="C214" s="40">
        <v>44484</v>
      </c>
      <c r="D214" s="12" t="s">
        <v>155</v>
      </c>
      <c r="E214" s="12" t="s">
        <v>301</v>
      </c>
      <c r="F214" s="12" t="s">
        <v>307</v>
      </c>
      <c r="G214" s="12" t="s">
        <v>160</v>
      </c>
      <c r="H214" s="12" t="s">
        <v>40</v>
      </c>
      <c r="I214" s="12" t="s">
        <v>0</v>
      </c>
    </row>
    <row r="215" spans="1:10" x14ac:dyDescent="0.35">
      <c r="A215" s="12" t="s">
        <v>300</v>
      </c>
      <c r="B215" s="12" t="s">
        <v>52</v>
      </c>
      <c r="C215" s="40">
        <v>44484</v>
      </c>
      <c r="D215" s="12" t="s">
        <v>155</v>
      </c>
      <c r="E215" s="12" t="s">
        <v>301</v>
      </c>
      <c r="F215" s="12" t="s">
        <v>308</v>
      </c>
      <c r="G215" s="12" t="s">
        <v>160</v>
      </c>
      <c r="H215" s="12" t="s">
        <v>40</v>
      </c>
      <c r="I215" s="12" t="s">
        <v>0</v>
      </c>
      <c r="J215" s="12" t="s">
        <v>162</v>
      </c>
    </row>
    <row r="216" spans="1:10" x14ac:dyDescent="0.35">
      <c r="A216" s="12" t="s">
        <v>300</v>
      </c>
      <c r="B216" s="12" t="s">
        <v>52</v>
      </c>
      <c r="C216" s="40">
        <v>44484</v>
      </c>
      <c r="D216" s="12" t="s">
        <v>155</v>
      </c>
      <c r="E216" s="12" t="s">
        <v>301</v>
      </c>
      <c r="F216" s="12" t="s">
        <v>58</v>
      </c>
      <c r="G216" s="12" t="s">
        <v>158</v>
      </c>
      <c r="H216" s="12" t="s">
        <v>40</v>
      </c>
      <c r="I216" s="12" t="s">
        <v>0</v>
      </c>
      <c r="J216" s="12" t="s">
        <v>159</v>
      </c>
    </row>
    <row r="217" spans="1:10" x14ac:dyDescent="0.35">
      <c r="A217" s="12" t="s">
        <v>300</v>
      </c>
      <c r="B217" s="12" t="s">
        <v>52</v>
      </c>
      <c r="C217" s="40">
        <v>44484</v>
      </c>
      <c r="D217" s="12" t="s">
        <v>155</v>
      </c>
      <c r="E217" s="12" t="s">
        <v>301</v>
      </c>
      <c r="F217" s="12" t="s">
        <v>61</v>
      </c>
      <c r="G217" s="12" t="s">
        <v>196</v>
      </c>
      <c r="H217" s="12" t="s">
        <v>40</v>
      </c>
      <c r="I217" s="12" t="s">
        <v>0</v>
      </c>
      <c r="J217" s="12" t="s">
        <v>159</v>
      </c>
    </row>
    <row r="218" spans="1:10" x14ac:dyDescent="0.35">
      <c r="A218" s="12" t="s">
        <v>309</v>
      </c>
      <c r="B218" s="12" t="s">
        <v>52</v>
      </c>
      <c r="C218" s="40">
        <v>44540</v>
      </c>
      <c r="D218" s="12" t="s">
        <v>155</v>
      </c>
      <c r="E218" s="12" t="s">
        <v>310</v>
      </c>
      <c r="F218" s="12" t="s">
        <v>48</v>
      </c>
      <c r="G218" s="12" t="s">
        <v>158</v>
      </c>
      <c r="H218" s="12" t="s">
        <v>40</v>
      </c>
      <c r="I218" s="12" t="s">
        <v>0</v>
      </c>
      <c r="J218" s="12" t="s">
        <v>159</v>
      </c>
    </row>
    <row r="219" spans="1:10" x14ac:dyDescent="0.35">
      <c r="A219" s="12" t="s">
        <v>309</v>
      </c>
      <c r="B219" s="12" t="s">
        <v>52</v>
      </c>
      <c r="C219" s="40">
        <v>44540</v>
      </c>
      <c r="D219" s="12" t="s">
        <v>155</v>
      </c>
      <c r="E219" s="12" t="s">
        <v>310</v>
      </c>
      <c r="F219" s="12" t="s">
        <v>273</v>
      </c>
      <c r="G219" s="12" t="s">
        <v>160</v>
      </c>
      <c r="H219" s="12" t="s">
        <v>40</v>
      </c>
      <c r="I219" s="12" t="s">
        <v>0</v>
      </c>
    </row>
    <row r="220" spans="1:10" x14ac:dyDescent="0.35">
      <c r="A220" s="12" t="s">
        <v>309</v>
      </c>
      <c r="B220" s="12" t="s">
        <v>52</v>
      </c>
      <c r="C220" s="40">
        <v>44540</v>
      </c>
      <c r="D220" s="12" t="s">
        <v>155</v>
      </c>
      <c r="E220" s="12" t="s">
        <v>310</v>
      </c>
      <c r="F220" s="12" t="s">
        <v>274</v>
      </c>
      <c r="G220" s="12" t="s">
        <v>160</v>
      </c>
      <c r="H220" s="12" t="s">
        <v>40</v>
      </c>
      <c r="I220" s="12" t="s">
        <v>0</v>
      </c>
    </row>
    <row r="221" spans="1:10" x14ac:dyDescent="0.35">
      <c r="A221" s="12" t="s">
        <v>309</v>
      </c>
      <c r="B221" s="12" t="s">
        <v>52</v>
      </c>
      <c r="C221" s="40">
        <v>44540</v>
      </c>
      <c r="D221" s="12" t="s">
        <v>155</v>
      </c>
      <c r="E221" s="12" t="s">
        <v>310</v>
      </c>
      <c r="F221" s="12" t="s">
        <v>61</v>
      </c>
      <c r="G221" s="12" t="s">
        <v>196</v>
      </c>
      <c r="H221" s="12" t="s">
        <v>40</v>
      </c>
      <c r="I221" s="12" t="s">
        <v>0</v>
      </c>
      <c r="J221" s="12" t="s">
        <v>159</v>
      </c>
    </row>
    <row r="222" spans="1:10" x14ac:dyDescent="0.35">
      <c r="A222" s="12" t="s">
        <v>309</v>
      </c>
      <c r="B222" s="12" t="s">
        <v>52</v>
      </c>
      <c r="C222" s="40">
        <v>44540</v>
      </c>
      <c r="D222" s="12" t="s">
        <v>155</v>
      </c>
      <c r="E222" s="12" t="s">
        <v>310</v>
      </c>
      <c r="F222" s="12" t="s">
        <v>64</v>
      </c>
      <c r="G222" s="12" t="s">
        <v>166</v>
      </c>
      <c r="H222" s="12" t="s">
        <v>40</v>
      </c>
      <c r="I222" s="12" t="s">
        <v>0</v>
      </c>
    </row>
    <row r="223" spans="1:10" x14ac:dyDescent="0.35">
      <c r="A223" s="12" t="s">
        <v>309</v>
      </c>
      <c r="B223" s="12" t="s">
        <v>52</v>
      </c>
      <c r="C223" s="40">
        <v>44540</v>
      </c>
      <c r="D223" s="12" t="s">
        <v>155</v>
      </c>
      <c r="E223" s="12" t="s">
        <v>310</v>
      </c>
      <c r="F223" s="12" t="s">
        <v>67</v>
      </c>
      <c r="G223" s="12" t="s">
        <v>215</v>
      </c>
      <c r="H223" s="12" t="s">
        <v>40</v>
      </c>
      <c r="I223" s="12" t="s">
        <v>0</v>
      </c>
    </row>
    <row r="224" spans="1:10" x14ac:dyDescent="0.35">
      <c r="A224" s="37"/>
      <c r="B224" s="37"/>
      <c r="C224" s="37"/>
      <c r="D224" s="37"/>
      <c r="E224" s="37"/>
      <c r="F224" s="37"/>
      <c r="G224" s="37"/>
      <c r="H224" s="37"/>
      <c r="I224" s="37"/>
      <c r="J224" s="37"/>
    </row>
    <row r="225" s="37" customFormat="1" x14ac:dyDescent="0.35"/>
    <row r="226" s="37" customFormat="1" x14ac:dyDescent="0.35"/>
    <row r="227" s="37" customFormat="1" x14ac:dyDescent="0.35"/>
    <row r="228" s="37" customFormat="1" x14ac:dyDescent="0.35"/>
    <row r="229" s="37" customFormat="1" x14ac:dyDescent="0.35"/>
    <row r="230" s="37" customFormat="1" x14ac:dyDescent="0.35"/>
    <row r="231" s="37" customFormat="1" x14ac:dyDescent="0.35"/>
    <row r="232" s="37" customFormat="1" x14ac:dyDescent="0.35"/>
    <row r="233" s="37" customFormat="1" x14ac:dyDescent="0.35"/>
    <row r="234" s="37" customFormat="1" x14ac:dyDescent="0.35"/>
    <row r="235" s="37" customFormat="1" x14ac:dyDescent="0.35"/>
    <row r="236" s="37" customFormat="1" x14ac:dyDescent="0.35"/>
    <row r="237" s="37" customFormat="1" x14ac:dyDescent="0.35"/>
    <row r="238" s="37" customFormat="1" x14ac:dyDescent="0.35"/>
    <row r="239" s="37" customFormat="1" x14ac:dyDescent="0.35"/>
    <row r="240" s="37" customFormat="1" x14ac:dyDescent="0.35"/>
    <row r="241" s="37" customFormat="1" x14ac:dyDescent="0.35"/>
    <row r="242" s="37" customFormat="1" x14ac:dyDescent="0.35"/>
    <row r="243" s="37" customFormat="1" x14ac:dyDescent="0.35"/>
    <row r="244" s="37" customFormat="1" x14ac:dyDescent="0.35"/>
    <row r="245" s="37" customFormat="1" x14ac:dyDescent="0.35"/>
    <row r="246" s="37" customFormat="1" x14ac:dyDescent="0.35"/>
    <row r="247" s="37" customFormat="1" x14ac:dyDescent="0.35"/>
    <row r="248" s="37" customFormat="1" x14ac:dyDescent="0.35"/>
    <row r="249" s="37" customFormat="1" x14ac:dyDescent="0.35"/>
    <row r="250" s="37" customFormat="1" x14ac:dyDescent="0.35"/>
    <row r="251" s="37" customFormat="1" x14ac:dyDescent="0.35"/>
    <row r="252" s="37" customFormat="1" x14ac:dyDescent="0.35"/>
    <row r="253" s="37" customFormat="1" x14ac:dyDescent="0.35"/>
    <row r="254" s="37" customFormat="1" x14ac:dyDescent="0.35"/>
    <row r="255" s="37" customFormat="1" x14ac:dyDescent="0.35"/>
    <row r="256" s="37" customFormat="1" x14ac:dyDescent="0.35"/>
    <row r="257" s="37" customFormat="1" x14ac:dyDescent="0.35"/>
    <row r="258" s="37" customFormat="1" x14ac:dyDescent="0.35"/>
    <row r="259" s="37" customFormat="1" x14ac:dyDescent="0.35"/>
    <row r="260" s="37" customFormat="1" x14ac:dyDescent="0.35"/>
    <row r="261" s="37" customFormat="1" x14ac:dyDescent="0.35"/>
    <row r="262" s="37" customFormat="1" x14ac:dyDescent="0.35"/>
    <row r="263" s="37" customFormat="1" x14ac:dyDescent="0.35"/>
    <row r="264" s="37" customFormat="1" x14ac:dyDescent="0.35"/>
    <row r="265" s="37" customFormat="1" x14ac:dyDescent="0.35"/>
    <row r="266" s="37" customFormat="1" x14ac:dyDescent="0.35"/>
    <row r="267" s="37" customFormat="1" x14ac:dyDescent="0.35"/>
    <row r="268" s="37" customFormat="1" x14ac:dyDescent="0.35"/>
    <row r="269" s="37" customFormat="1" x14ac:dyDescent="0.35"/>
    <row r="270" s="37" customFormat="1" x14ac:dyDescent="0.35"/>
    <row r="271" s="37" customFormat="1" x14ac:dyDescent="0.35"/>
    <row r="272" s="37" customFormat="1" x14ac:dyDescent="0.35"/>
    <row r="273" s="37" customFormat="1" x14ac:dyDescent="0.35"/>
    <row r="274" s="37" customFormat="1" x14ac:dyDescent="0.35"/>
    <row r="275" s="37" customFormat="1" x14ac:dyDescent="0.35"/>
    <row r="276" s="37" customFormat="1" x14ac:dyDescent="0.35"/>
    <row r="277" s="37" customFormat="1" x14ac:dyDescent="0.35"/>
    <row r="278" s="37" customFormat="1" x14ac:dyDescent="0.35"/>
    <row r="279" s="37" customFormat="1" x14ac:dyDescent="0.35"/>
    <row r="280" s="37" customFormat="1" x14ac:dyDescent="0.35"/>
    <row r="281" s="37" customFormat="1" x14ac:dyDescent="0.35"/>
    <row r="282" s="37" customFormat="1" x14ac:dyDescent="0.35"/>
    <row r="283" s="37" customFormat="1" x14ac:dyDescent="0.35"/>
    <row r="284" s="37" customFormat="1" x14ac:dyDescent="0.35"/>
    <row r="285" s="37" customFormat="1" x14ac:dyDescent="0.35"/>
    <row r="286" s="37" customFormat="1" x14ac:dyDescent="0.35"/>
    <row r="287" s="37" customFormat="1" x14ac:dyDescent="0.35"/>
    <row r="288" s="37" customFormat="1" x14ac:dyDescent="0.35"/>
    <row r="289" s="37" customFormat="1" x14ac:dyDescent="0.35"/>
    <row r="290" s="37" customFormat="1" x14ac:dyDescent="0.35"/>
    <row r="291" s="37" customFormat="1" x14ac:dyDescent="0.35"/>
    <row r="292" s="37" customFormat="1" x14ac:dyDescent="0.35"/>
    <row r="293" s="37" customFormat="1" x14ac:dyDescent="0.35"/>
    <row r="294" s="37" customFormat="1" x14ac:dyDescent="0.35"/>
    <row r="295" s="37" customFormat="1" x14ac:dyDescent="0.35"/>
    <row r="296" s="37" customFormat="1" x14ac:dyDescent="0.35"/>
    <row r="297" s="37" customFormat="1" x14ac:dyDescent="0.35"/>
    <row r="298" s="37" customFormat="1" x14ac:dyDescent="0.35"/>
    <row r="299" s="37" customFormat="1" x14ac:dyDescent="0.35"/>
    <row r="300" s="37" customFormat="1" x14ac:dyDescent="0.35"/>
    <row r="301" s="37" customFormat="1" x14ac:dyDescent="0.35"/>
    <row r="302" s="37" customFormat="1" x14ac:dyDescent="0.35"/>
    <row r="303" s="37" customFormat="1" x14ac:dyDescent="0.35"/>
    <row r="304" s="37" customFormat="1" x14ac:dyDescent="0.35"/>
    <row r="305" s="37" customFormat="1" x14ac:dyDescent="0.35"/>
    <row r="306" s="37" customFormat="1" x14ac:dyDescent="0.35"/>
    <row r="307" s="37" customFormat="1" x14ac:dyDescent="0.35"/>
    <row r="308" s="37" customFormat="1" x14ac:dyDescent="0.35"/>
    <row r="309" s="37" customFormat="1" x14ac:dyDescent="0.35"/>
    <row r="310" s="37" customFormat="1" x14ac:dyDescent="0.35"/>
    <row r="311" s="37" customFormat="1" x14ac:dyDescent="0.35"/>
    <row r="312" s="37" customFormat="1" x14ac:dyDescent="0.35"/>
    <row r="313" s="37" customFormat="1" x14ac:dyDescent="0.35"/>
    <row r="314" s="37" customFormat="1" x14ac:dyDescent="0.35"/>
    <row r="315" s="37" customFormat="1" x14ac:dyDescent="0.35"/>
    <row r="316" s="37" customFormat="1" x14ac:dyDescent="0.35"/>
    <row r="317" s="37" customFormat="1" x14ac:dyDescent="0.35"/>
    <row r="318" s="37" customFormat="1" x14ac:dyDescent="0.35"/>
    <row r="319" s="37" customFormat="1" x14ac:dyDescent="0.35"/>
    <row r="320" s="37" customFormat="1" x14ac:dyDescent="0.35"/>
    <row r="321" s="37" customFormat="1" x14ac:dyDescent="0.35"/>
    <row r="322" s="37" customFormat="1" x14ac:dyDescent="0.35"/>
    <row r="323" s="37" customFormat="1" x14ac:dyDescent="0.35"/>
    <row r="324" s="37" customFormat="1" x14ac:dyDescent="0.35"/>
    <row r="325" s="37" customFormat="1" x14ac:dyDescent="0.35"/>
    <row r="326" s="37" customFormat="1" x14ac:dyDescent="0.35"/>
    <row r="327" s="37" customFormat="1" x14ac:dyDescent="0.35"/>
    <row r="328" s="37" customFormat="1" x14ac:dyDescent="0.35"/>
    <row r="329" s="37" customFormat="1" x14ac:dyDescent="0.35"/>
    <row r="330" s="37" customFormat="1" x14ac:dyDescent="0.35"/>
    <row r="331" s="37" customFormat="1" x14ac:dyDescent="0.35"/>
    <row r="332" s="37" customFormat="1" x14ac:dyDescent="0.35"/>
    <row r="333" s="37" customFormat="1" x14ac:dyDescent="0.35"/>
    <row r="334" s="37" customFormat="1" x14ac:dyDescent="0.35"/>
    <row r="335" s="37" customFormat="1" x14ac:dyDescent="0.35"/>
    <row r="336" s="37" customFormat="1" x14ac:dyDescent="0.35"/>
    <row r="337" s="37" customFormat="1" x14ac:dyDescent="0.35"/>
    <row r="338" s="37" customFormat="1" x14ac:dyDescent="0.35"/>
    <row r="339" s="37" customFormat="1" x14ac:dyDescent="0.35"/>
    <row r="340" s="37" customFormat="1" x14ac:dyDescent="0.35"/>
    <row r="341" s="37" customFormat="1" x14ac:dyDescent="0.35"/>
    <row r="342" s="37" customFormat="1" x14ac:dyDescent="0.35"/>
    <row r="343" s="37" customFormat="1" x14ac:dyDescent="0.35"/>
    <row r="344" s="37" customFormat="1" x14ac:dyDescent="0.35"/>
    <row r="345" s="37" customFormat="1" x14ac:dyDescent="0.35"/>
    <row r="346" s="37" customFormat="1" x14ac:dyDescent="0.35"/>
    <row r="347" s="37" customFormat="1" x14ac:dyDescent="0.35"/>
    <row r="348" s="37" customFormat="1" x14ac:dyDescent="0.35"/>
    <row r="349" s="37" customFormat="1" x14ac:dyDescent="0.35"/>
    <row r="350" s="37" customFormat="1" x14ac:dyDescent="0.35"/>
    <row r="351" s="37" customFormat="1" x14ac:dyDescent="0.35"/>
    <row r="352" s="37" customFormat="1" x14ac:dyDescent="0.35"/>
    <row r="353" s="37" customFormat="1" x14ac:dyDescent="0.35"/>
    <row r="354" s="37" customFormat="1" x14ac:dyDescent="0.35"/>
    <row r="355" s="37" customFormat="1" x14ac:dyDescent="0.35"/>
    <row r="356" s="37" customFormat="1" x14ac:dyDescent="0.35"/>
    <row r="357" s="37" customFormat="1" x14ac:dyDescent="0.35"/>
    <row r="358" s="37" customFormat="1" x14ac:dyDescent="0.35"/>
    <row r="359" s="37" customFormat="1" x14ac:dyDescent="0.35"/>
    <row r="360" s="37" customFormat="1" x14ac:dyDescent="0.35"/>
    <row r="361" s="37" customFormat="1" x14ac:dyDescent="0.35"/>
    <row r="362" s="37" customFormat="1" x14ac:dyDescent="0.35"/>
    <row r="363" s="37" customFormat="1" x14ac:dyDescent="0.35"/>
    <row r="364" s="37" customFormat="1" x14ac:dyDescent="0.35"/>
    <row r="365" s="37" customFormat="1" x14ac:dyDescent="0.35"/>
    <row r="366" s="37" customFormat="1" x14ac:dyDescent="0.35"/>
    <row r="367" s="37" customFormat="1" x14ac:dyDescent="0.35"/>
    <row r="368" s="37" customFormat="1" x14ac:dyDescent="0.35"/>
    <row r="369" s="37" customFormat="1" x14ac:dyDescent="0.35"/>
    <row r="370" s="37" customFormat="1" x14ac:dyDescent="0.35"/>
    <row r="371" s="37" customFormat="1" x14ac:dyDescent="0.35"/>
    <row r="372" s="37" customFormat="1" x14ac:dyDescent="0.35"/>
    <row r="373" s="37" customFormat="1" x14ac:dyDescent="0.35"/>
    <row r="374" s="37" customFormat="1" x14ac:dyDescent="0.35"/>
    <row r="375" s="37" customFormat="1" x14ac:dyDescent="0.35"/>
    <row r="376" s="37" customFormat="1" x14ac:dyDescent="0.35"/>
    <row r="377" s="37" customFormat="1" x14ac:dyDescent="0.35"/>
    <row r="378" s="37" customFormat="1" x14ac:dyDescent="0.35"/>
    <row r="379" s="37" customFormat="1" x14ac:dyDescent="0.35"/>
    <row r="380" s="37" customFormat="1" x14ac:dyDescent="0.35"/>
    <row r="381" s="37" customFormat="1" x14ac:dyDescent="0.35"/>
    <row r="382" s="37" customFormat="1" x14ac:dyDescent="0.35"/>
    <row r="383" s="37" customFormat="1" x14ac:dyDescent="0.35"/>
    <row r="384" s="37" customFormat="1" x14ac:dyDescent="0.35"/>
    <row r="385" s="37" customFormat="1" x14ac:dyDescent="0.35"/>
    <row r="386" s="37" customFormat="1" x14ac:dyDescent="0.35"/>
    <row r="387" s="37" customFormat="1" x14ac:dyDescent="0.35"/>
    <row r="388" s="37" customFormat="1" x14ac:dyDescent="0.35"/>
    <row r="389" s="37" customFormat="1" x14ac:dyDescent="0.35"/>
    <row r="390" s="37" customFormat="1" x14ac:dyDescent="0.35"/>
    <row r="391" s="37" customFormat="1" x14ac:dyDescent="0.35"/>
    <row r="392" s="37" customFormat="1" x14ac:dyDescent="0.35"/>
    <row r="393" s="37" customFormat="1" x14ac:dyDescent="0.35"/>
    <row r="394" s="37" customFormat="1" x14ac:dyDescent="0.35"/>
    <row r="395" s="37" customFormat="1" x14ac:dyDescent="0.35"/>
    <row r="396" s="37" customFormat="1" x14ac:dyDescent="0.35"/>
    <row r="397" s="37" customFormat="1" x14ac:dyDescent="0.35"/>
    <row r="398" s="37" customFormat="1" x14ac:dyDescent="0.35"/>
    <row r="399" s="37" customFormat="1" x14ac:dyDescent="0.35"/>
    <row r="400" s="37" customFormat="1" x14ac:dyDescent="0.35"/>
    <row r="401" s="37" customFormat="1" x14ac:dyDescent="0.35"/>
    <row r="402" s="37" customFormat="1" x14ac:dyDescent="0.35"/>
    <row r="403" s="37" customFormat="1" x14ac:dyDescent="0.35"/>
    <row r="404" s="37" customFormat="1" x14ac:dyDescent="0.35"/>
    <row r="405" s="37" customFormat="1" x14ac:dyDescent="0.35"/>
    <row r="406" s="37" customFormat="1" x14ac:dyDescent="0.35"/>
    <row r="407" s="37" customFormat="1" x14ac:dyDescent="0.35"/>
    <row r="408" s="37" customFormat="1" x14ac:dyDescent="0.35"/>
    <row r="409" s="37" customFormat="1" x14ac:dyDescent="0.35"/>
    <row r="410" s="37" customFormat="1" x14ac:dyDescent="0.35"/>
    <row r="411" s="37" customFormat="1" x14ac:dyDescent="0.35"/>
    <row r="412" s="37" customFormat="1" x14ac:dyDescent="0.35"/>
    <row r="413" s="37" customFormat="1" x14ac:dyDescent="0.35"/>
    <row r="414" s="37" customFormat="1" x14ac:dyDescent="0.35"/>
    <row r="415" s="37" customFormat="1" x14ac:dyDescent="0.35"/>
    <row r="416" s="37" customFormat="1" x14ac:dyDescent="0.35"/>
    <row r="417" s="37" customFormat="1" x14ac:dyDescent="0.35"/>
    <row r="418" s="37" customFormat="1" x14ac:dyDescent="0.35"/>
    <row r="419" s="37" customFormat="1" x14ac:dyDescent="0.35"/>
    <row r="420" s="37" customFormat="1" x14ac:dyDescent="0.35"/>
    <row r="421" s="37" customFormat="1" x14ac:dyDescent="0.35"/>
    <row r="422" s="37" customFormat="1" x14ac:dyDescent="0.35"/>
    <row r="423" s="37" customFormat="1" x14ac:dyDescent="0.35"/>
    <row r="424" s="37" customFormat="1" x14ac:dyDescent="0.35"/>
    <row r="425" s="37" customFormat="1" x14ac:dyDescent="0.35"/>
    <row r="426" s="37" customFormat="1" x14ac:dyDescent="0.35"/>
    <row r="427" s="37" customFormat="1" x14ac:dyDescent="0.35"/>
    <row r="428" s="37" customFormat="1" x14ac:dyDescent="0.35"/>
    <row r="429" s="37" customFormat="1" x14ac:dyDescent="0.35"/>
    <row r="430" s="37" customFormat="1" x14ac:dyDescent="0.35"/>
    <row r="431" s="37" customFormat="1" x14ac:dyDescent="0.35"/>
    <row r="432" s="37" customFormat="1" x14ac:dyDescent="0.35"/>
    <row r="433" s="37" customFormat="1" x14ac:dyDescent="0.35"/>
    <row r="434" s="37" customFormat="1" x14ac:dyDescent="0.35"/>
    <row r="435" s="37" customFormat="1" x14ac:dyDescent="0.35"/>
    <row r="436" s="37" customFormat="1" x14ac:dyDescent="0.35"/>
    <row r="437" s="37" customFormat="1" x14ac:dyDescent="0.35"/>
    <row r="438" s="37" customFormat="1" x14ac:dyDescent="0.35"/>
    <row r="439" s="37" customFormat="1" x14ac:dyDescent="0.35"/>
    <row r="440" s="37" customFormat="1" x14ac:dyDescent="0.35"/>
    <row r="441" s="37" customFormat="1" x14ac:dyDescent="0.35"/>
    <row r="442" s="37" customFormat="1" x14ac:dyDescent="0.35"/>
    <row r="443" s="37" customFormat="1" x14ac:dyDescent="0.35"/>
    <row r="444" s="37" customFormat="1" x14ac:dyDescent="0.35"/>
    <row r="445" s="37" customFormat="1" x14ac:dyDescent="0.35"/>
    <row r="446" s="37" customFormat="1" x14ac:dyDescent="0.35"/>
    <row r="447" s="37" customFormat="1" x14ac:dyDescent="0.35"/>
    <row r="448" s="37" customFormat="1" x14ac:dyDescent="0.35"/>
    <row r="449" s="37" customFormat="1" x14ac:dyDescent="0.35"/>
    <row r="450" s="37" customFormat="1" x14ac:dyDescent="0.35"/>
    <row r="451" s="37" customFormat="1" x14ac:dyDescent="0.35"/>
    <row r="452" s="37" customFormat="1" x14ac:dyDescent="0.35"/>
    <row r="453" s="37" customFormat="1" x14ac:dyDescent="0.35"/>
    <row r="454" s="37" customFormat="1" x14ac:dyDescent="0.35"/>
    <row r="455" s="37" customFormat="1" x14ac:dyDescent="0.35"/>
    <row r="456" s="37" customFormat="1" x14ac:dyDescent="0.35"/>
    <row r="457" s="37" customFormat="1" x14ac:dyDescent="0.35"/>
    <row r="458" s="37" customFormat="1" x14ac:dyDescent="0.35"/>
    <row r="459" s="37" customFormat="1" x14ac:dyDescent="0.35"/>
    <row r="460" s="37" customFormat="1" x14ac:dyDescent="0.35"/>
    <row r="461" s="37" customFormat="1" x14ac:dyDescent="0.35"/>
    <row r="462" s="37" customFormat="1" x14ac:dyDescent="0.35"/>
    <row r="463" s="37" customFormat="1" x14ac:dyDescent="0.35"/>
    <row r="464" s="37" customFormat="1" x14ac:dyDescent="0.35"/>
    <row r="465" s="37" customFormat="1" x14ac:dyDescent="0.35"/>
    <row r="466" s="37" customFormat="1" x14ac:dyDescent="0.35"/>
    <row r="467" s="37" customFormat="1" x14ac:dyDescent="0.35"/>
    <row r="468" s="37" customFormat="1" x14ac:dyDescent="0.35"/>
    <row r="469" s="37" customFormat="1" x14ac:dyDescent="0.35"/>
    <row r="470" s="37" customFormat="1" x14ac:dyDescent="0.35"/>
    <row r="471" s="37" customFormat="1" x14ac:dyDescent="0.35"/>
    <row r="472" s="37" customFormat="1" x14ac:dyDescent="0.35"/>
    <row r="473" s="37" customFormat="1" x14ac:dyDescent="0.35"/>
    <row r="474" s="37" customFormat="1" x14ac:dyDescent="0.35"/>
    <row r="475" s="37" customFormat="1" x14ac:dyDescent="0.35"/>
    <row r="476" s="37" customFormat="1" x14ac:dyDescent="0.35"/>
    <row r="477" s="37" customFormat="1" x14ac:dyDescent="0.35"/>
    <row r="478" s="37" customFormat="1" x14ac:dyDescent="0.35"/>
    <row r="479" s="37" customFormat="1" x14ac:dyDescent="0.35"/>
    <row r="480" s="37" customFormat="1" x14ac:dyDescent="0.35"/>
    <row r="481" s="37" customFormat="1" x14ac:dyDescent="0.35"/>
    <row r="482" s="37" customFormat="1" x14ac:dyDescent="0.35"/>
    <row r="483" s="37" customFormat="1" x14ac:dyDescent="0.35"/>
    <row r="484" s="37" customFormat="1" x14ac:dyDescent="0.35"/>
    <row r="485" s="37" customFormat="1" x14ac:dyDescent="0.35"/>
    <row r="486" s="37" customFormat="1" x14ac:dyDescent="0.35"/>
    <row r="487" s="37" customFormat="1" x14ac:dyDescent="0.35"/>
    <row r="488" s="37" customFormat="1" x14ac:dyDescent="0.35"/>
    <row r="489" s="37" customFormat="1" x14ac:dyDescent="0.35"/>
    <row r="490" s="37" customFormat="1" x14ac:dyDescent="0.35"/>
    <row r="491" s="37" customFormat="1" x14ac:dyDescent="0.35"/>
    <row r="492" s="37" customFormat="1" x14ac:dyDescent="0.35"/>
    <row r="493" s="37" customFormat="1" x14ac:dyDescent="0.35"/>
    <row r="494" s="37" customFormat="1" x14ac:dyDescent="0.35"/>
    <row r="495" s="37" customFormat="1" x14ac:dyDescent="0.35"/>
    <row r="496" s="37" customFormat="1" x14ac:dyDescent="0.35"/>
    <row r="497" s="37" customFormat="1" x14ac:dyDescent="0.35"/>
    <row r="498" s="37" customFormat="1" x14ac:dyDescent="0.35"/>
    <row r="499" s="37" customFormat="1" x14ac:dyDescent="0.35"/>
    <row r="500" s="37" customFormat="1" x14ac:dyDescent="0.35"/>
    <row r="501" s="37" customFormat="1" x14ac:dyDescent="0.35"/>
    <row r="502" s="37" customFormat="1" x14ac:dyDescent="0.35"/>
    <row r="503" s="37" customFormat="1" x14ac:dyDescent="0.35"/>
    <row r="504" s="37" customFormat="1" x14ac:dyDescent="0.35"/>
    <row r="505" s="37" customFormat="1" x14ac:dyDescent="0.35"/>
    <row r="506" s="37" customFormat="1" x14ac:dyDescent="0.35"/>
    <row r="507" s="37" customFormat="1" x14ac:dyDescent="0.35"/>
    <row r="508" s="37" customFormat="1" x14ac:dyDescent="0.35"/>
    <row r="509" s="37" customFormat="1" x14ac:dyDescent="0.35"/>
    <row r="510" s="37" customFormat="1" x14ac:dyDescent="0.35"/>
    <row r="511" s="37" customFormat="1" x14ac:dyDescent="0.35"/>
    <row r="512" s="37" customFormat="1" x14ac:dyDescent="0.35"/>
    <row r="513" s="37" customFormat="1" x14ac:dyDescent="0.35"/>
    <row r="514" s="37" customFormat="1" x14ac:dyDescent="0.35"/>
    <row r="515" s="37" customFormat="1" x14ac:dyDescent="0.35"/>
    <row r="516" s="37" customFormat="1" x14ac:dyDescent="0.35"/>
    <row r="517" s="37" customFormat="1" x14ac:dyDescent="0.35"/>
    <row r="518" s="37" customFormat="1" x14ac:dyDescent="0.35"/>
    <row r="519" s="37" customFormat="1" x14ac:dyDescent="0.35"/>
    <row r="520" s="37" customFormat="1" x14ac:dyDescent="0.35"/>
    <row r="521" s="37" customFormat="1" x14ac:dyDescent="0.35"/>
    <row r="522" s="37" customFormat="1" x14ac:dyDescent="0.35"/>
    <row r="523" s="37" customFormat="1" x14ac:dyDescent="0.35"/>
    <row r="524" s="37" customFormat="1" x14ac:dyDescent="0.35"/>
    <row r="525" s="37" customFormat="1" x14ac:dyDescent="0.35"/>
    <row r="526" s="37" customFormat="1" x14ac:dyDescent="0.35"/>
    <row r="527" s="37" customFormat="1" x14ac:dyDescent="0.35"/>
    <row r="528" s="37" customFormat="1" x14ac:dyDescent="0.35"/>
    <row r="529" s="37" customFormat="1" x14ac:dyDescent="0.35"/>
    <row r="530" s="37" customFormat="1" x14ac:dyDescent="0.35"/>
    <row r="531" s="37" customFormat="1" x14ac:dyDescent="0.35"/>
    <row r="532" s="37" customFormat="1" x14ac:dyDescent="0.35"/>
    <row r="533" s="37" customFormat="1" x14ac:dyDescent="0.35"/>
    <row r="534" s="37" customFormat="1" x14ac:dyDescent="0.35"/>
    <row r="535" s="37" customFormat="1" x14ac:dyDescent="0.35"/>
    <row r="536" s="37" customFormat="1" x14ac:dyDescent="0.35"/>
    <row r="537" s="37" customFormat="1" x14ac:dyDescent="0.35"/>
    <row r="538" s="37" customFormat="1" x14ac:dyDescent="0.35"/>
    <row r="539" s="37" customFormat="1" x14ac:dyDescent="0.35"/>
    <row r="540" s="37" customFormat="1" x14ac:dyDescent="0.35"/>
    <row r="541" s="37" customFormat="1" x14ac:dyDescent="0.35"/>
    <row r="542" s="37" customFormat="1" x14ac:dyDescent="0.35"/>
    <row r="543" s="37" customFormat="1" x14ac:dyDescent="0.35"/>
    <row r="544" s="37" customFormat="1" x14ac:dyDescent="0.35"/>
    <row r="545" s="37" customFormat="1" x14ac:dyDescent="0.35"/>
    <row r="546" s="37" customFormat="1" x14ac:dyDescent="0.35"/>
    <row r="547" s="37" customFormat="1" x14ac:dyDescent="0.35"/>
    <row r="548" s="37" customFormat="1" x14ac:dyDescent="0.35"/>
    <row r="549" s="37" customFormat="1" x14ac:dyDescent="0.35"/>
    <row r="550" s="37" customFormat="1" x14ac:dyDescent="0.35"/>
    <row r="551" s="37" customFormat="1" x14ac:dyDescent="0.35"/>
    <row r="552" s="37" customFormat="1" x14ac:dyDescent="0.35"/>
    <row r="553" s="37" customFormat="1" x14ac:dyDescent="0.35"/>
    <row r="554" s="37" customFormat="1" x14ac:dyDescent="0.35"/>
    <row r="555" s="37" customFormat="1" x14ac:dyDescent="0.35"/>
    <row r="556" s="37" customFormat="1" x14ac:dyDescent="0.35"/>
    <row r="557" s="37" customFormat="1" x14ac:dyDescent="0.35"/>
    <row r="558" s="37" customFormat="1" x14ac:dyDescent="0.35"/>
    <row r="559" s="37" customFormat="1" x14ac:dyDescent="0.35"/>
    <row r="560" s="37" customFormat="1" x14ac:dyDescent="0.35"/>
    <row r="561" s="37" customFormat="1" x14ac:dyDescent="0.35"/>
    <row r="562" s="37" customFormat="1" x14ac:dyDescent="0.35"/>
    <row r="563" s="37" customFormat="1" x14ac:dyDescent="0.35"/>
    <row r="564" s="37" customFormat="1" x14ac:dyDescent="0.35"/>
    <row r="565" s="37" customFormat="1" x14ac:dyDescent="0.35"/>
    <row r="566" s="37" customFormat="1" x14ac:dyDescent="0.35"/>
    <row r="567" s="37" customFormat="1" x14ac:dyDescent="0.35"/>
    <row r="568" s="37" customFormat="1" x14ac:dyDescent="0.35"/>
    <row r="569" s="37" customFormat="1" x14ac:dyDescent="0.35"/>
    <row r="570" s="37" customFormat="1" x14ac:dyDescent="0.35"/>
    <row r="571" s="37" customFormat="1" x14ac:dyDescent="0.35"/>
    <row r="572" s="37" customFormat="1" x14ac:dyDescent="0.35"/>
    <row r="573" s="37" customFormat="1" x14ac:dyDescent="0.35"/>
    <row r="574" s="37" customFormat="1" x14ac:dyDescent="0.35"/>
    <row r="575" s="37" customFormat="1" x14ac:dyDescent="0.35"/>
    <row r="576" s="37" customFormat="1" x14ac:dyDescent="0.35"/>
    <row r="577" s="37" customFormat="1" x14ac:dyDescent="0.35"/>
    <row r="578" s="37" customFormat="1" x14ac:dyDescent="0.35"/>
    <row r="579" s="37" customFormat="1" x14ac:dyDescent="0.35"/>
    <row r="580" s="37" customFormat="1" x14ac:dyDescent="0.35"/>
    <row r="581" s="37" customFormat="1" x14ac:dyDescent="0.35"/>
    <row r="582" s="37" customFormat="1" x14ac:dyDescent="0.35"/>
    <row r="583" s="37" customFormat="1" x14ac:dyDescent="0.35"/>
    <row r="584" s="37" customFormat="1" x14ac:dyDescent="0.35"/>
    <row r="585" s="37" customFormat="1" x14ac:dyDescent="0.35"/>
    <row r="586" s="37" customFormat="1" x14ac:dyDescent="0.35"/>
    <row r="587" s="37" customFormat="1" x14ac:dyDescent="0.35"/>
    <row r="588" s="37" customFormat="1" x14ac:dyDescent="0.35"/>
    <row r="589" s="37" customFormat="1" x14ac:dyDescent="0.35"/>
    <row r="590" s="37" customFormat="1" x14ac:dyDescent="0.35"/>
    <row r="591" s="37" customFormat="1" x14ac:dyDescent="0.35"/>
    <row r="592" s="37" customFormat="1" x14ac:dyDescent="0.35"/>
    <row r="593" s="37" customFormat="1" x14ac:dyDescent="0.35"/>
    <row r="594" s="37" customFormat="1" x14ac:dyDescent="0.35"/>
    <row r="595" s="37" customFormat="1" x14ac:dyDescent="0.35"/>
    <row r="596" s="37" customFormat="1" x14ac:dyDescent="0.35"/>
    <row r="597" s="37" customFormat="1" x14ac:dyDescent="0.35"/>
    <row r="598" s="37" customFormat="1" x14ac:dyDescent="0.35"/>
    <row r="599" s="37" customFormat="1" x14ac:dyDescent="0.35"/>
    <row r="600" s="37" customFormat="1" x14ac:dyDescent="0.35"/>
    <row r="601" s="37" customFormat="1" x14ac:dyDescent="0.35"/>
    <row r="602" s="37" customFormat="1" x14ac:dyDescent="0.35"/>
    <row r="603" s="37" customFormat="1" x14ac:dyDescent="0.35"/>
    <row r="604" s="37" customFormat="1" x14ac:dyDescent="0.35"/>
    <row r="605" s="37" customFormat="1" x14ac:dyDescent="0.35"/>
    <row r="606" s="37" customFormat="1" x14ac:dyDescent="0.35"/>
    <row r="607" s="37" customFormat="1" x14ac:dyDescent="0.35"/>
    <row r="608" s="37" customFormat="1" x14ac:dyDescent="0.35"/>
    <row r="609" s="37" customFormat="1" x14ac:dyDescent="0.35"/>
    <row r="610" s="37" customFormat="1" x14ac:dyDescent="0.35"/>
    <row r="611" s="37" customFormat="1" x14ac:dyDescent="0.35"/>
    <row r="612" s="37" customFormat="1" x14ac:dyDescent="0.35"/>
    <row r="613" s="37" customFormat="1" x14ac:dyDescent="0.35"/>
    <row r="614" s="37" customFormat="1" x14ac:dyDescent="0.35"/>
    <row r="615" s="37" customFormat="1" x14ac:dyDescent="0.35"/>
    <row r="616" s="37" customFormat="1" x14ac:dyDescent="0.35"/>
    <row r="617" s="37" customFormat="1" x14ac:dyDescent="0.35"/>
    <row r="618" s="37" customFormat="1" x14ac:dyDescent="0.35"/>
    <row r="619" s="37" customFormat="1" x14ac:dyDescent="0.35"/>
    <row r="620" s="37" customFormat="1" x14ac:dyDescent="0.35"/>
    <row r="621" s="37" customFormat="1" x14ac:dyDescent="0.35"/>
    <row r="622" s="37" customFormat="1" x14ac:dyDescent="0.35"/>
    <row r="623" s="37" customFormat="1" x14ac:dyDescent="0.35"/>
    <row r="624" s="37" customFormat="1" x14ac:dyDescent="0.35"/>
    <row r="625" s="37" customFormat="1" x14ac:dyDescent="0.35"/>
    <row r="626" s="37" customFormat="1" x14ac:dyDescent="0.35"/>
    <row r="627" s="37" customFormat="1" x14ac:dyDescent="0.35"/>
    <row r="628" s="37" customFormat="1" x14ac:dyDescent="0.35"/>
    <row r="629" s="37" customFormat="1" x14ac:dyDescent="0.35"/>
    <row r="630" s="37" customFormat="1" x14ac:dyDescent="0.35"/>
    <row r="631" s="37" customFormat="1" x14ac:dyDescent="0.35"/>
    <row r="632" s="37" customFormat="1" x14ac:dyDescent="0.35"/>
    <row r="633" s="37" customFormat="1" x14ac:dyDescent="0.35"/>
    <row r="634" s="37" customFormat="1" x14ac:dyDescent="0.35"/>
    <row r="635" s="37" customFormat="1" x14ac:dyDescent="0.35"/>
    <row r="636" s="37" customFormat="1" x14ac:dyDescent="0.35"/>
    <row r="637" s="37" customFormat="1" x14ac:dyDescent="0.35"/>
    <row r="638" s="37" customFormat="1" x14ac:dyDescent="0.35"/>
    <row r="639" s="37" customFormat="1" x14ac:dyDescent="0.35"/>
    <row r="640" s="37" customFormat="1" x14ac:dyDescent="0.35"/>
    <row r="641" s="37" customFormat="1" x14ac:dyDescent="0.35"/>
    <row r="642" s="37" customFormat="1" x14ac:dyDescent="0.35"/>
    <row r="643" s="37" customFormat="1" x14ac:dyDescent="0.35"/>
    <row r="644" s="37" customFormat="1" x14ac:dyDescent="0.35"/>
    <row r="645" s="37" customFormat="1" x14ac:dyDescent="0.35"/>
    <row r="646" s="37" customFormat="1" x14ac:dyDescent="0.35"/>
    <row r="647" s="37" customFormat="1" x14ac:dyDescent="0.35"/>
    <row r="648" s="37" customFormat="1" x14ac:dyDescent="0.35"/>
    <row r="649" s="37" customFormat="1" x14ac:dyDescent="0.35"/>
    <row r="650" s="37" customFormat="1" x14ac:dyDescent="0.35"/>
    <row r="651" s="37" customFormat="1" x14ac:dyDescent="0.35"/>
    <row r="652" s="37" customFormat="1" x14ac:dyDescent="0.35"/>
    <row r="653" s="37" customFormat="1" x14ac:dyDescent="0.35"/>
    <row r="654" s="37" customFormat="1" x14ac:dyDescent="0.35"/>
    <row r="655" s="37" customFormat="1" x14ac:dyDescent="0.35"/>
    <row r="656" s="37" customFormat="1" x14ac:dyDescent="0.35"/>
    <row r="657" s="37" customFormat="1" x14ac:dyDescent="0.35"/>
    <row r="658" s="37" customFormat="1" x14ac:dyDescent="0.35"/>
    <row r="659" s="37" customFormat="1" x14ac:dyDescent="0.35"/>
    <row r="660" s="37" customFormat="1" x14ac:dyDescent="0.35"/>
    <row r="661" s="37" customFormat="1" x14ac:dyDescent="0.35"/>
    <row r="662" s="37" customFormat="1" x14ac:dyDescent="0.35"/>
    <row r="663" s="37" customFormat="1" x14ac:dyDescent="0.35"/>
    <row r="664" s="37" customFormat="1" x14ac:dyDescent="0.35"/>
    <row r="665" s="37" customFormat="1" x14ac:dyDescent="0.35"/>
    <row r="666" s="37" customFormat="1" x14ac:dyDescent="0.35"/>
    <row r="667" s="37" customFormat="1" x14ac:dyDescent="0.35"/>
    <row r="668" s="37" customFormat="1" x14ac:dyDescent="0.35"/>
    <row r="669" s="37" customFormat="1" x14ac:dyDescent="0.35"/>
    <row r="670" s="37" customFormat="1" x14ac:dyDescent="0.35"/>
    <row r="671" s="37" customFormat="1" x14ac:dyDescent="0.35"/>
    <row r="672" s="37" customFormat="1" x14ac:dyDescent="0.35"/>
    <row r="673" s="37" customFormat="1" x14ac:dyDescent="0.35"/>
    <row r="674" s="37" customFormat="1" x14ac:dyDescent="0.35"/>
    <row r="675" s="37" customFormat="1" x14ac:dyDescent="0.35"/>
    <row r="676" s="37" customFormat="1" x14ac:dyDescent="0.35"/>
    <row r="677" s="37" customFormat="1" x14ac:dyDescent="0.35"/>
    <row r="678" s="37" customFormat="1" x14ac:dyDescent="0.35"/>
    <row r="679" s="37" customFormat="1" x14ac:dyDescent="0.35"/>
    <row r="680" s="37" customFormat="1" x14ac:dyDescent="0.35"/>
    <row r="681" s="37" customFormat="1" x14ac:dyDescent="0.35"/>
    <row r="682" s="37" customFormat="1" x14ac:dyDescent="0.35"/>
    <row r="683" s="37" customFormat="1" x14ac:dyDescent="0.35"/>
    <row r="684" s="37" customFormat="1" x14ac:dyDescent="0.35"/>
    <row r="685" s="37" customFormat="1" x14ac:dyDescent="0.35"/>
    <row r="686" s="37" customFormat="1" x14ac:dyDescent="0.35"/>
    <row r="687" s="37" customFormat="1" x14ac:dyDescent="0.35"/>
    <row r="688" s="37" customFormat="1" x14ac:dyDescent="0.35"/>
    <row r="689" s="37" customFormat="1" x14ac:dyDescent="0.35"/>
    <row r="690" s="37" customFormat="1" x14ac:dyDescent="0.35"/>
    <row r="691" s="37" customFormat="1" x14ac:dyDescent="0.35"/>
    <row r="692" s="37" customFormat="1" x14ac:dyDescent="0.35"/>
    <row r="693" s="37" customFormat="1" x14ac:dyDescent="0.35"/>
    <row r="694" s="37" customFormat="1" x14ac:dyDescent="0.35"/>
    <row r="695" s="37" customFormat="1" x14ac:dyDescent="0.35"/>
    <row r="696" s="37" customFormat="1" x14ac:dyDescent="0.35"/>
    <row r="697" s="37" customFormat="1" x14ac:dyDescent="0.35"/>
    <row r="698" s="37" customFormat="1" x14ac:dyDescent="0.35"/>
    <row r="699" s="37" customFormat="1" x14ac:dyDescent="0.35"/>
    <row r="700" s="37" customFormat="1" x14ac:dyDescent="0.35"/>
    <row r="701" s="37" customFormat="1" x14ac:dyDescent="0.35"/>
    <row r="702" s="37" customFormat="1" x14ac:dyDescent="0.35"/>
    <row r="703" s="37" customFormat="1" x14ac:dyDescent="0.35"/>
    <row r="704" s="37" customFormat="1" x14ac:dyDescent="0.35"/>
    <row r="705" s="37" customFormat="1" x14ac:dyDescent="0.35"/>
    <row r="706" s="37" customFormat="1" x14ac:dyDescent="0.35"/>
    <row r="707" s="37" customFormat="1" x14ac:dyDescent="0.35"/>
    <row r="708" s="37" customFormat="1" x14ac:dyDescent="0.35"/>
    <row r="709" s="37" customFormat="1" x14ac:dyDescent="0.35"/>
    <row r="710" s="37" customFormat="1" x14ac:dyDescent="0.35"/>
    <row r="711" s="37" customFormat="1" x14ac:dyDescent="0.35"/>
    <row r="712" s="37" customFormat="1" x14ac:dyDescent="0.35"/>
    <row r="713" s="37" customFormat="1" x14ac:dyDescent="0.35"/>
    <row r="714" s="37" customFormat="1" x14ac:dyDescent="0.35"/>
    <row r="715" s="37" customFormat="1" x14ac:dyDescent="0.35"/>
    <row r="716" s="37" customFormat="1" x14ac:dyDescent="0.35"/>
    <row r="717" s="37" customFormat="1" x14ac:dyDescent="0.35"/>
    <row r="718" s="37" customFormat="1" x14ac:dyDescent="0.35"/>
    <row r="719" s="37" customFormat="1" x14ac:dyDescent="0.35"/>
    <row r="720" s="37" customFormat="1" x14ac:dyDescent="0.35"/>
    <row r="721" s="37" customFormat="1" x14ac:dyDescent="0.35"/>
    <row r="722" s="37" customFormat="1" x14ac:dyDescent="0.35"/>
    <row r="723" s="37" customFormat="1" x14ac:dyDescent="0.35"/>
    <row r="724" s="37" customFormat="1" x14ac:dyDescent="0.35"/>
    <row r="725" s="37" customFormat="1" x14ac:dyDescent="0.35"/>
    <row r="726" s="37" customFormat="1" x14ac:dyDescent="0.35"/>
    <row r="727" s="37" customFormat="1" x14ac:dyDescent="0.35"/>
    <row r="728" s="37" customFormat="1" x14ac:dyDescent="0.35"/>
    <row r="729" s="37" customFormat="1" x14ac:dyDescent="0.35"/>
    <row r="730" s="37" customFormat="1" x14ac:dyDescent="0.35"/>
    <row r="731" s="37" customFormat="1" x14ac:dyDescent="0.35"/>
    <row r="732" s="37" customFormat="1" x14ac:dyDescent="0.35"/>
    <row r="733" s="37" customFormat="1" x14ac:dyDescent="0.35"/>
    <row r="734" s="37" customFormat="1" x14ac:dyDescent="0.35"/>
    <row r="735" s="37" customFormat="1" x14ac:dyDescent="0.35"/>
    <row r="736" s="37" customFormat="1" x14ac:dyDescent="0.35"/>
    <row r="737" s="37" customFormat="1" x14ac:dyDescent="0.35"/>
    <row r="738" s="37" customFormat="1" x14ac:dyDescent="0.35"/>
    <row r="739" s="37" customFormat="1" x14ac:dyDescent="0.35"/>
    <row r="740" s="37" customFormat="1" x14ac:dyDescent="0.35"/>
    <row r="741" s="37" customFormat="1" x14ac:dyDescent="0.35"/>
    <row r="742" s="37" customFormat="1" x14ac:dyDescent="0.35"/>
    <row r="743" s="37" customFormat="1" x14ac:dyDescent="0.35"/>
    <row r="744" s="37" customFormat="1" x14ac:dyDescent="0.35"/>
    <row r="745" s="37" customFormat="1" x14ac:dyDescent="0.35"/>
    <row r="746" s="37" customFormat="1" x14ac:dyDescent="0.35"/>
    <row r="747" s="37" customFormat="1" x14ac:dyDescent="0.35"/>
    <row r="748" s="37" customFormat="1" x14ac:dyDescent="0.35"/>
    <row r="749" s="37" customFormat="1" x14ac:dyDescent="0.35"/>
    <row r="750" s="37" customFormat="1" x14ac:dyDescent="0.35"/>
    <row r="751" s="37" customFormat="1" x14ac:dyDescent="0.35"/>
    <row r="752" s="37" customFormat="1" x14ac:dyDescent="0.35"/>
    <row r="753" s="37" customFormat="1" x14ac:dyDescent="0.35"/>
    <row r="754" s="37" customFormat="1" x14ac:dyDescent="0.35"/>
    <row r="755" s="37" customFormat="1" x14ac:dyDescent="0.35"/>
    <row r="756" s="37" customFormat="1" x14ac:dyDescent="0.35"/>
    <row r="757" s="37" customFormat="1" x14ac:dyDescent="0.35"/>
    <row r="758" s="37" customFormat="1" x14ac:dyDescent="0.35"/>
    <row r="759" s="37" customFormat="1" x14ac:dyDescent="0.35"/>
    <row r="760" s="37" customFormat="1" x14ac:dyDescent="0.35"/>
    <row r="761" s="37" customFormat="1" x14ac:dyDescent="0.35"/>
    <row r="762" s="37" customFormat="1" x14ac:dyDescent="0.35"/>
    <row r="763" s="37" customFormat="1" x14ac:dyDescent="0.35"/>
    <row r="764" s="37" customFormat="1" x14ac:dyDescent="0.35"/>
    <row r="765" s="37" customFormat="1" x14ac:dyDescent="0.35"/>
    <row r="766" s="37" customFormat="1" x14ac:dyDescent="0.35"/>
    <row r="767" s="37" customFormat="1" x14ac:dyDescent="0.35"/>
    <row r="768" s="37" customFormat="1" x14ac:dyDescent="0.35"/>
    <row r="769" s="37" customFormat="1" x14ac:dyDescent="0.35"/>
    <row r="770" s="37" customFormat="1" x14ac:dyDescent="0.35"/>
    <row r="771" s="37" customFormat="1" x14ac:dyDescent="0.35"/>
    <row r="772" s="37" customFormat="1" x14ac:dyDescent="0.35"/>
    <row r="773" s="37" customFormat="1" x14ac:dyDescent="0.35"/>
    <row r="774" s="37" customFormat="1" x14ac:dyDescent="0.35"/>
    <row r="775" s="37" customFormat="1" x14ac:dyDescent="0.35"/>
    <row r="776" s="37" customFormat="1" x14ac:dyDescent="0.35"/>
    <row r="777" s="37" customFormat="1" x14ac:dyDescent="0.35"/>
    <row r="778" s="37" customFormat="1" x14ac:dyDescent="0.35"/>
    <row r="779" s="37" customFormat="1" x14ac:dyDescent="0.35"/>
    <row r="780" s="37" customFormat="1" x14ac:dyDescent="0.35"/>
    <row r="781" s="37" customFormat="1" x14ac:dyDescent="0.35"/>
    <row r="782" s="37" customFormat="1" x14ac:dyDescent="0.35"/>
    <row r="783" s="37" customFormat="1" x14ac:dyDescent="0.35"/>
    <row r="784" s="37" customFormat="1" x14ac:dyDescent="0.35"/>
    <row r="785" s="37" customFormat="1" x14ac:dyDescent="0.35"/>
    <row r="786" s="37" customFormat="1" x14ac:dyDescent="0.35"/>
    <row r="787" s="37" customFormat="1" x14ac:dyDescent="0.35"/>
    <row r="788" s="37" customFormat="1" x14ac:dyDescent="0.35"/>
    <row r="789" s="37" customFormat="1" x14ac:dyDescent="0.35"/>
    <row r="790" s="37" customFormat="1" x14ac:dyDescent="0.35"/>
    <row r="791" s="37" customFormat="1" x14ac:dyDescent="0.35"/>
    <row r="792" s="37" customFormat="1" x14ac:dyDescent="0.35"/>
    <row r="793" s="37" customFormat="1" x14ac:dyDescent="0.35"/>
    <row r="794" s="37" customFormat="1" x14ac:dyDescent="0.35"/>
    <row r="795" s="37" customFormat="1" x14ac:dyDescent="0.35"/>
    <row r="796" s="37" customFormat="1" x14ac:dyDescent="0.35"/>
    <row r="797" s="37" customFormat="1" x14ac:dyDescent="0.35"/>
    <row r="798" s="37" customFormat="1" x14ac:dyDescent="0.35"/>
    <row r="799" s="37" customFormat="1" x14ac:dyDescent="0.35"/>
    <row r="800" s="37" customFormat="1" x14ac:dyDescent="0.35"/>
    <row r="801" s="37" customFormat="1" x14ac:dyDescent="0.35"/>
    <row r="802" s="37" customFormat="1" x14ac:dyDescent="0.35"/>
    <row r="803" s="37" customFormat="1" x14ac:dyDescent="0.35"/>
    <row r="804" s="37" customFormat="1" x14ac:dyDescent="0.35"/>
    <row r="805" s="37" customFormat="1" x14ac:dyDescent="0.35"/>
    <row r="806" s="37" customFormat="1" x14ac:dyDescent="0.35"/>
    <row r="807" s="37" customFormat="1" x14ac:dyDescent="0.35"/>
    <row r="808" s="37" customFormat="1" x14ac:dyDescent="0.35"/>
    <row r="809" s="37" customFormat="1" x14ac:dyDescent="0.35"/>
    <row r="810" s="37" customFormat="1" x14ac:dyDescent="0.35"/>
    <row r="811" s="37" customFormat="1" x14ac:dyDescent="0.35"/>
    <row r="812" s="37" customFormat="1" x14ac:dyDescent="0.35"/>
    <row r="813" s="37" customFormat="1" x14ac:dyDescent="0.35"/>
    <row r="814" s="37" customFormat="1" x14ac:dyDescent="0.35"/>
    <row r="815" s="37" customFormat="1" x14ac:dyDescent="0.35"/>
    <row r="816" s="37" customFormat="1" x14ac:dyDescent="0.35"/>
    <row r="817" s="37" customFormat="1" x14ac:dyDescent="0.35"/>
    <row r="818" s="37" customFormat="1" x14ac:dyDescent="0.35"/>
    <row r="819" s="37" customFormat="1" x14ac:dyDescent="0.35"/>
    <row r="820" s="37" customFormat="1" x14ac:dyDescent="0.35"/>
    <row r="821" s="37" customFormat="1" x14ac:dyDescent="0.35"/>
    <row r="822" s="37" customFormat="1" x14ac:dyDescent="0.35"/>
    <row r="823" s="37" customFormat="1" x14ac:dyDescent="0.35"/>
    <row r="824" s="37" customFormat="1" x14ac:dyDescent="0.35"/>
    <row r="825" s="37" customFormat="1" x14ac:dyDescent="0.35"/>
    <row r="826" s="37" customFormat="1" x14ac:dyDescent="0.35"/>
    <row r="827" s="37" customFormat="1" x14ac:dyDescent="0.35"/>
    <row r="828" s="37" customFormat="1" x14ac:dyDescent="0.35"/>
    <row r="829" s="37" customFormat="1" x14ac:dyDescent="0.35"/>
    <row r="830" s="37" customFormat="1" x14ac:dyDescent="0.35"/>
    <row r="831" s="37" customFormat="1" x14ac:dyDescent="0.35"/>
    <row r="832" s="37" customFormat="1" x14ac:dyDescent="0.35"/>
    <row r="833" s="37" customFormat="1" x14ac:dyDescent="0.35"/>
    <row r="834" s="37" customFormat="1" x14ac:dyDescent="0.35"/>
    <row r="835" s="37" customFormat="1" x14ac:dyDescent="0.35"/>
    <row r="836" s="37" customFormat="1" x14ac:dyDescent="0.35"/>
    <row r="837" s="37" customFormat="1" x14ac:dyDescent="0.35"/>
    <row r="838" s="37" customFormat="1" x14ac:dyDescent="0.35"/>
    <row r="839" s="37" customFormat="1" x14ac:dyDescent="0.35"/>
    <row r="840" s="37" customFormat="1" x14ac:dyDescent="0.35"/>
    <row r="841" s="37" customFormat="1" x14ac:dyDescent="0.35"/>
    <row r="842" s="37" customFormat="1" x14ac:dyDescent="0.35"/>
    <row r="843" s="37" customFormat="1" x14ac:dyDescent="0.35"/>
    <row r="844" s="37" customFormat="1" x14ac:dyDescent="0.35"/>
    <row r="845" s="37" customFormat="1" x14ac:dyDescent="0.35"/>
    <row r="846" s="37" customFormat="1" x14ac:dyDescent="0.35"/>
    <row r="847" s="37" customFormat="1" x14ac:dyDescent="0.35"/>
    <row r="848" s="37" customFormat="1" x14ac:dyDescent="0.35"/>
    <row r="849" s="37" customFormat="1" x14ac:dyDescent="0.35"/>
    <row r="850" s="37" customFormat="1" x14ac:dyDescent="0.35"/>
    <row r="851" s="37" customFormat="1" x14ac:dyDescent="0.35"/>
    <row r="852" s="37" customFormat="1" x14ac:dyDescent="0.35"/>
    <row r="853" s="37" customFormat="1" x14ac:dyDescent="0.35"/>
    <row r="854" s="37" customFormat="1" x14ac:dyDescent="0.35"/>
    <row r="855" s="37" customFormat="1" x14ac:dyDescent="0.35"/>
    <row r="856" s="37" customFormat="1" x14ac:dyDescent="0.35"/>
    <row r="857" s="37" customFormat="1" x14ac:dyDescent="0.35"/>
    <row r="858" s="37" customFormat="1" x14ac:dyDescent="0.35"/>
    <row r="859" s="37" customFormat="1" x14ac:dyDescent="0.35"/>
    <row r="860" s="37" customFormat="1" x14ac:dyDescent="0.35"/>
    <row r="861" s="37" customFormat="1" x14ac:dyDescent="0.35"/>
    <row r="862" s="37" customFormat="1" x14ac:dyDescent="0.35"/>
    <row r="863" s="37" customFormat="1" x14ac:dyDescent="0.35"/>
    <row r="864" s="37" customFormat="1" x14ac:dyDescent="0.35"/>
    <row r="865" s="37" customFormat="1" x14ac:dyDescent="0.35"/>
    <row r="866" s="37" customFormat="1" x14ac:dyDescent="0.35"/>
    <row r="867" s="37" customFormat="1" x14ac:dyDescent="0.35"/>
    <row r="868" s="37" customFormat="1" x14ac:dyDescent="0.35"/>
    <row r="869" s="37" customFormat="1" x14ac:dyDescent="0.35"/>
    <row r="870" s="37" customFormat="1" x14ac:dyDescent="0.35"/>
    <row r="871" s="37" customFormat="1" x14ac:dyDescent="0.35"/>
    <row r="872" s="37" customFormat="1" x14ac:dyDescent="0.35"/>
    <row r="873" s="37" customFormat="1" x14ac:dyDescent="0.35"/>
    <row r="874" s="37" customFormat="1" x14ac:dyDescent="0.35"/>
    <row r="875" s="37" customFormat="1" x14ac:dyDescent="0.35"/>
    <row r="876" s="37" customFormat="1" x14ac:dyDescent="0.35"/>
    <row r="877" s="37" customFormat="1" x14ac:dyDescent="0.35"/>
    <row r="878" s="37" customFormat="1" x14ac:dyDescent="0.35"/>
    <row r="879" s="37" customFormat="1" x14ac:dyDescent="0.35"/>
    <row r="880" s="37" customFormat="1" x14ac:dyDescent="0.35"/>
    <row r="881" s="37" customFormat="1" x14ac:dyDescent="0.35"/>
    <row r="882" s="37" customFormat="1" x14ac:dyDescent="0.35"/>
    <row r="883" s="37" customFormat="1" x14ac:dyDescent="0.35"/>
    <row r="884" s="37" customFormat="1" x14ac:dyDescent="0.35"/>
    <row r="885" s="37" customFormat="1" x14ac:dyDescent="0.35"/>
    <row r="886" s="37" customFormat="1" x14ac:dyDescent="0.35"/>
    <row r="887" s="37" customFormat="1" x14ac:dyDescent="0.35"/>
    <row r="888" s="37" customFormat="1" x14ac:dyDescent="0.35"/>
    <row r="889" s="37" customFormat="1" x14ac:dyDescent="0.35"/>
    <row r="890" s="37" customFormat="1" x14ac:dyDescent="0.35"/>
    <row r="891" s="37" customFormat="1" x14ac:dyDescent="0.35"/>
    <row r="892" s="37" customFormat="1" x14ac:dyDescent="0.35"/>
    <row r="893" s="37" customFormat="1" x14ac:dyDescent="0.35"/>
    <row r="894" s="37" customFormat="1" x14ac:dyDescent="0.35"/>
    <row r="895" s="37" customFormat="1" x14ac:dyDescent="0.35"/>
    <row r="896" s="37" customFormat="1" x14ac:dyDescent="0.35"/>
    <row r="897" s="37" customFormat="1" x14ac:dyDescent="0.35"/>
    <row r="898" s="37" customFormat="1" x14ac:dyDescent="0.35"/>
    <row r="899" s="37" customFormat="1" x14ac:dyDescent="0.35"/>
    <row r="900" s="37" customFormat="1" x14ac:dyDescent="0.35"/>
    <row r="901" s="37" customFormat="1" x14ac:dyDescent="0.35"/>
    <row r="902" s="37" customFormat="1" x14ac:dyDescent="0.35"/>
    <row r="903" s="37" customFormat="1" x14ac:dyDescent="0.35"/>
    <row r="904" s="37" customFormat="1" x14ac:dyDescent="0.35"/>
    <row r="905" s="37" customFormat="1" x14ac:dyDescent="0.35"/>
    <row r="906" s="37" customFormat="1" x14ac:dyDescent="0.35"/>
    <row r="907" s="37" customFormat="1" x14ac:dyDescent="0.35"/>
    <row r="908" s="37" customFormat="1" x14ac:dyDescent="0.35"/>
    <row r="909" s="37" customFormat="1" x14ac:dyDescent="0.35"/>
    <row r="910" s="37" customFormat="1" x14ac:dyDescent="0.35"/>
    <row r="911" s="37" customFormat="1" x14ac:dyDescent="0.35"/>
    <row r="912" s="37" customFormat="1" x14ac:dyDescent="0.35"/>
    <row r="913" s="37" customFormat="1" x14ac:dyDescent="0.35"/>
    <row r="914" s="37" customFormat="1" x14ac:dyDescent="0.35"/>
    <row r="915" s="37" customFormat="1" x14ac:dyDescent="0.35"/>
    <row r="916" s="37" customFormat="1" x14ac:dyDescent="0.35"/>
    <row r="917" s="37" customFormat="1" x14ac:dyDescent="0.35"/>
    <row r="918" s="37" customFormat="1" x14ac:dyDescent="0.35"/>
    <row r="919" s="37" customFormat="1" x14ac:dyDescent="0.35"/>
    <row r="920" s="37" customFormat="1" x14ac:dyDescent="0.35"/>
    <row r="921" s="37" customFormat="1" x14ac:dyDescent="0.35"/>
    <row r="922" s="37" customFormat="1" x14ac:dyDescent="0.35"/>
    <row r="923" s="37" customFormat="1" x14ac:dyDescent="0.35"/>
    <row r="924" s="37" customFormat="1" x14ac:dyDescent="0.35"/>
    <row r="925" s="37" customFormat="1" x14ac:dyDescent="0.35"/>
    <row r="926" s="37" customFormat="1" x14ac:dyDescent="0.35"/>
    <row r="927" s="37" customFormat="1" x14ac:dyDescent="0.35"/>
    <row r="928" s="37" customFormat="1" x14ac:dyDescent="0.35"/>
    <row r="929" s="37" customFormat="1" x14ac:dyDescent="0.35"/>
    <row r="930" s="37" customFormat="1" x14ac:dyDescent="0.35"/>
    <row r="931" s="37" customFormat="1" x14ac:dyDescent="0.35"/>
    <row r="932" s="37" customFormat="1" x14ac:dyDescent="0.35"/>
    <row r="933" s="37" customFormat="1" x14ac:dyDescent="0.35"/>
    <row r="934" s="37" customFormat="1" x14ac:dyDescent="0.35"/>
    <row r="935" s="37" customFormat="1" x14ac:dyDescent="0.35"/>
    <row r="936" s="37" customFormat="1" x14ac:dyDescent="0.35"/>
    <row r="937" s="37" customFormat="1" x14ac:dyDescent="0.35"/>
    <row r="938" s="37" customFormat="1" x14ac:dyDescent="0.35"/>
    <row r="939" s="37" customFormat="1" x14ac:dyDescent="0.35"/>
    <row r="940" s="37" customFormat="1" x14ac:dyDescent="0.35"/>
    <row r="941" s="37" customFormat="1" x14ac:dyDescent="0.35"/>
    <row r="942" s="37" customFormat="1" x14ac:dyDescent="0.35"/>
    <row r="943" s="37" customFormat="1" x14ac:dyDescent="0.35"/>
    <row r="944" s="37" customFormat="1" x14ac:dyDescent="0.35"/>
    <row r="945" s="37" customFormat="1" x14ac:dyDescent="0.35"/>
    <row r="946" s="37" customFormat="1" x14ac:dyDescent="0.35"/>
    <row r="947" s="37" customFormat="1" x14ac:dyDescent="0.35"/>
    <row r="948" s="37" customFormat="1" x14ac:dyDescent="0.35"/>
    <row r="949" s="37" customFormat="1" x14ac:dyDescent="0.35"/>
    <row r="950" s="37" customFormat="1" x14ac:dyDescent="0.35"/>
    <row r="951" s="37" customFormat="1" x14ac:dyDescent="0.35"/>
    <row r="952" s="37" customFormat="1" x14ac:dyDescent="0.35"/>
    <row r="953" s="37" customFormat="1" x14ac:dyDescent="0.35"/>
    <row r="954" s="37" customFormat="1" x14ac:dyDescent="0.35"/>
    <row r="955" s="37" customFormat="1" x14ac:dyDescent="0.35"/>
    <row r="956" s="37" customFormat="1" x14ac:dyDescent="0.35"/>
    <row r="957" s="37" customFormat="1" x14ac:dyDescent="0.35"/>
    <row r="958" s="37" customFormat="1" x14ac:dyDescent="0.35"/>
    <row r="959" s="37" customFormat="1" x14ac:dyDescent="0.35"/>
    <row r="960" s="37" customFormat="1" x14ac:dyDescent="0.35"/>
    <row r="961" s="37" customFormat="1" x14ac:dyDescent="0.35"/>
    <row r="962" s="37" customFormat="1" x14ac:dyDescent="0.35"/>
    <row r="963" s="37" customFormat="1" x14ac:dyDescent="0.35"/>
    <row r="964" s="37" customFormat="1" x14ac:dyDescent="0.35"/>
    <row r="965" s="37" customFormat="1" x14ac:dyDescent="0.35"/>
    <row r="966" s="37" customFormat="1" x14ac:dyDescent="0.35"/>
    <row r="967" s="37" customFormat="1" x14ac:dyDescent="0.35"/>
    <row r="968" s="37" customFormat="1" x14ac:dyDescent="0.35"/>
    <row r="969" s="37" customFormat="1" x14ac:dyDescent="0.35"/>
    <row r="970" s="37" customFormat="1" x14ac:dyDescent="0.35"/>
    <row r="971" s="37" customFormat="1" x14ac:dyDescent="0.35"/>
    <row r="972" s="37" customFormat="1" x14ac:dyDescent="0.35"/>
    <row r="973" s="37" customFormat="1" x14ac:dyDescent="0.35"/>
    <row r="974" s="37" customFormat="1" x14ac:dyDescent="0.35"/>
    <row r="975" s="37" customFormat="1" x14ac:dyDescent="0.35"/>
    <row r="976" s="37" customFormat="1" x14ac:dyDescent="0.35"/>
    <row r="977" s="37" customFormat="1" x14ac:dyDescent="0.35"/>
    <row r="978" s="37" customFormat="1" x14ac:dyDescent="0.35"/>
    <row r="979" s="37" customFormat="1" x14ac:dyDescent="0.35"/>
    <row r="980" s="37" customFormat="1" x14ac:dyDescent="0.35"/>
    <row r="981" s="37" customFormat="1" x14ac:dyDescent="0.35"/>
    <row r="982" s="37" customFormat="1" x14ac:dyDescent="0.35"/>
    <row r="983" s="37" customFormat="1" x14ac:dyDescent="0.35"/>
    <row r="984" s="37" customFormat="1" x14ac:dyDescent="0.35"/>
    <row r="985" s="37" customFormat="1" x14ac:dyDescent="0.35"/>
    <row r="986" s="37" customFormat="1" x14ac:dyDescent="0.35"/>
    <row r="987" s="37" customFormat="1" x14ac:dyDescent="0.35"/>
    <row r="988" s="37" customFormat="1" x14ac:dyDescent="0.35"/>
    <row r="989" s="37" customFormat="1" x14ac:dyDescent="0.35"/>
    <row r="990" s="37" customFormat="1" x14ac:dyDescent="0.35"/>
    <row r="991" s="37" customFormat="1" x14ac:dyDescent="0.35"/>
    <row r="992" s="37" customFormat="1" x14ac:dyDescent="0.35"/>
    <row r="993" s="37" customFormat="1" x14ac:dyDescent="0.35"/>
    <row r="994" s="37" customFormat="1" x14ac:dyDescent="0.35"/>
    <row r="995" s="37" customFormat="1" x14ac:dyDescent="0.35"/>
    <row r="996" s="37" customFormat="1" x14ac:dyDescent="0.35"/>
    <row r="997" s="37" customFormat="1" x14ac:dyDescent="0.35"/>
    <row r="998" s="37" customFormat="1" x14ac:dyDescent="0.35"/>
    <row r="999" s="37" customFormat="1" x14ac:dyDescent="0.35"/>
    <row r="1000" s="37" customFormat="1" x14ac:dyDescent="0.35"/>
    <row r="1001" s="37" customFormat="1" x14ac:dyDescent="0.35"/>
    <row r="1002" s="37" customFormat="1" x14ac:dyDescent="0.35"/>
    <row r="1003" s="37" customFormat="1" x14ac:dyDescent="0.35"/>
    <row r="1004" s="37" customFormat="1" x14ac:dyDescent="0.35"/>
    <row r="1005" s="37" customFormat="1" x14ac:dyDescent="0.35"/>
    <row r="1006" s="37" customFormat="1" x14ac:dyDescent="0.35"/>
    <row r="1007" s="37" customFormat="1" x14ac:dyDescent="0.35"/>
    <row r="1008" s="37" customFormat="1" x14ac:dyDescent="0.35"/>
    <row r="1009" s="37" customFormat="1" x14ac:dyDescent="0.35"/>
    <row r="1010" s="37" customFormat="1" x14ac:dyDescent="0.35"/>
    <row r="1011" s="37" customFormat="1" x14ac:dyDescent="0.35"/>
    <row r="1012" s="37" customFormat="1" x14ac:dyDescent="0.35"/>
    <row r="1013" s="37" customFormat="1" x14ac:dyDescent="0.35"/>
    <row r="1014" s="37" customFormat="1" x14ac:dyDescent="0.35"/>
    <row r="1015" s="37" customFormat="1" x14ac:dyDescent="0.35"/>
    <row r="1016" s="37" customFormat="1" x14ac:dyDescent="0.35"/>
    <row r="1017" s="37" customFormat="1" x14ac:dyDescent="0.35"/>
    <row r="1018" s="37" customFormat="1" x14ac:dyDescent="0.35"/>
    <row r="1019" s="37" customFormat="1" x14ac:dyDescent="0.35"/>
    <row r="1020" s="37" customFormat="1" x14ac:dyDescent="0.35"/>
    <row r="1021" s="37" customFormat="1" x14ac:dyDescent="0.35"/>
    <row r="1022" s="37" customFormat="1" x14ac:dyDescent="0.35"/>
    <row r="1023" s="37" customFormat="1" x14ac:dyDescent="0.35"/>
    <row r="1024" s="37" customFormat="1" x14ac:dyDescent="0.35"/>
    <row r="1025" s="37" customFormat="1" x14ac:dyDescent="0.35"/>
    <row r="1026" s="37" customFormat="1" x14ac:dyDescent="0.35"/>
    <row r="1027" s="37" customFormat="1" x14ac:dyDescent="0.35"/>
    <row r="1028" s="37" customFormat="1" x14ac:dyDescent="0.35"/>
    <row r="1029" s="37" customFormat="1" x14ac:dyDescent="0.35"/>
    <row r="1030" s="37" customFormat="1" x14ac:dyDescent="0.35"/>
    <row r="1031" s="37" customFormat="1" x14ac:dyDescent="0.35"/>
    <row r="1032" s="37" customFormat="1" x14ac:dyDescent="0.35"/>
    <row r="1033" s="37" customFormat="1" x14ac:dyDescent="0.35"/>
    <row r="1034" s="37" customFormat="1" x14ac:dyDescent="0.35"/>
    <row r="1035" s="37" customFormat="1" x14ac:dyDescent="0.35"/>
    <row r="1036" s="37" customFormat="1" x14ac:dyDescent="0.35"/>
    <row r="1037" s="37" customFormat="1" x14ac:dyDescent="0.35"/>
    <row r="1038" s="37" customFormat="1" x14ac:dyDescent="0.35"/>
    <row r="1039" s="37" customFormat="1" x14ac:dyDescent="0.35"/>
    <row r="1040" s="37" customFormat="1" x14ac:dyDescent="0.35"/>
    <row r="1041" s="37" customFormat="1" x14ac:dyDescent="0.35"/>
    <row r="1042" s="37" customFormat="1" x14ac:dyDescent="0.35"/>
    <row r="1043" s="37" customFormat="1" x14ac:dyDescent="0.35"/>
    <row r="1044" s="37" customFormat="1" x14ac:dyDescent="0.35"/>
    <row r="1045" s="37" customFormat="1" x14ac:dyDescent="0.35"/>
    <row r="1046" s="37" customFormat="1" x14ac:dyDescent="0.35"/>
    <row r="1047" s="37" customFormat="1" x14ac:dyDescent="0.35"/>
    <row r="1048" s="37" customFormat="1" x14ac:dyDescent="0.35"/>
    <row r="1049" s="37" customFormat="1" x14ac:dyDescent="0.35"/>
    <row r="1050" s="37" customFormat="1" x14ac:dyDescent="0.35"/>
    <row r="1051" s="37" customFormat="1" x14ac:dyDescent="0.35"/>
    <row r="1052" s="37" customFormat="1" x14ac:dyDescent="0.35"/>
    <row r="1053" s="37" customFormat="1" x14ac:dyDescent="0.35"/>
    <row r="1054" s="37" customFormat="1" x14ac:dyDescent="0.35"/>
    <row r="1055" s="37" customFormat="1" x14ac:dyDescent="0.35"/>
    <row r="1056" s="37" customFormat="1" x14ac:dyDescent="0.35"/>
    <row r="1057" s="37" customFormat="1" x14ac:dyDescent="0.35"/>
    <row r="1058" s="37" customFormat="1" x14ac:dyDescent="0.35"/>
    <row r="1059" s="37" customFormat="1" x14ac:dyDescent="0.35"/>
    <row r="1060" s="37" customFormat="1" x14ac:dyDescent="0.35"/>
    <row r="1061" s="37" customFormat="1" x14ac:dyDescent="0.35"/>
    <row r="1062" s="37" customFormat="1" x14ac:dyDescent="0.35"/>
    <row r="1063" s="37" customFormat="1" x14ac:dyDescent="0.35"/>
    <row r="1064" s="37" customFormat="1" x14ac:dyDescent="0.35"/>
    <row r="1065" s="37" customFormat="1" x14ac:dyDescent="0.35"/>
    <row r="1066" s="37" customFormat="1" x14ac:dyDescent="0.35"/>
    <row r="1067" s="37" customFormat="1" x14ac:dyDescent="0.35"/>
    <row r="1068" s="37" customFormat="1" x14ac:dyDescent="0.35"/>
    <row r="1069" s="37" customFormat="1" x14ac:dyDescent="0.35"/>
    <row r="1070" s="37" customFormat="1" x14ac:dyDescent="0.35"/>
    <row r="1071" s="37" customFormat="1" x14ac:dyDescent="0.35"/>
    <row r="1072" s="37" customFormat="1" x14ac:dyDescent="0.35"/>
    <row r="1073" s="37" customFormat="1" x14ac:dyDescent="0.35"/>
    <row r="1074" s="37" customFormat="1" x14ac:dyDescent="0.35"/>
    <row r="1075" s="37" customFormat="1" x14ac:dyDescent="0.35"/>
    <row r="1076" s="37" customFormat="1" x14ac:dyDescent="0.35"/>
    <row r="1077" s="37" customFormat="1" x14ac:dyDescent="0.35"/>
    <row r="1078" s="37" customFormat="1" x14ac:dyDescent="0.35"/>
    <row r="1079" s="37" customFormat="1" x14ac:dyDescent="0.35"/>
    <row r="1080" s="37" customFormat="1" x14ac:dyDescent="0.35"/>
    <row r="1081" s="37" customFormat="1" x14ac:dyDescent="0.35"/>
    <row r="1082" s="37" customFormat="1" x14ac:dyDescent="0.35"/>
    <row r="1083" s="37" customFormat="1" x14ac:dyDescent="0.35"/>
    <row r="1084" s="37" customFormat="1" x14ac:dyDescent="0.35"/>
    <row r="1085" s="37" customFormat="1" x14ac:dyDescent="0.35"/>
    <row r="1086" s="37" customFormat="1" x14ac:dyDescent="0.35"/>
    <row r="1087" s="37" customFormat="1" x14ac:dyDescent="0.35"/>
    <row r="1088" s="37" customFormat="1" x14ac:dyDescent="0.35"/>
    <row r="1089" s="37" customFormat="1" x14ac:dyDescent="0.35"/>
    <row r="1090" s="37" customFormat="1" x14ac:dyDescent="0.35"/>
    <row r="1091" s="37" customFormat="1" x14ac:dyDescent="0.35"/>
    <row r="1092" s="37" customFormat="1" x14ac:dyDescent="0.35"/>
    <row r="1093" s="37" customFormat="1" x14ac:dyDescent="0.35"/>
    <row r="1094" s="37" customFormat="1" x14ac:dyDescent="0.35"/>
    <row r="1095" s="37" customFormat="1" x14ac:dyDescent="0.35"/>
    <row r="1096" s="37" customFormat="1" x14ac:dyDescent="0.35"/>
    <row r="1097" s="37" customFormat="1" x14ac:dyDescent="0.35"/>
    <row r="1098" s="37" customFormat="1" x14ac:dyDescent="0.35"/>
    <row r="1099" s="37" customFormat="1" x14ac:dyDescent="0.35"/>
    <row r="1100" s="37" customFormat="1" x14ac:dyDescent="0.35"/>
    <row r="1101" s="37" customFormat="1" x14ac:dyDescent="0.35"/>
    <row r="1102" s="37" customFormat="1" x14ac:dyDescent="0.35"/>
    <row r="1103" s="37" customFormat="1" x14ac:dyDescent="0.35"/>
    <row r="1104" s="37" customFormat="1" x14ac:dyDescent="0.35"/>
    <row r="1105" s="37" customFormat="1" x14ac:dyDescent="0.35"/>
    <row r="1106" s="37" customFormat="1" x14ac:dyDescent="0.35"/>
    <row r="1107" s="37" customFormat="1" x14ac:dyDescent="0.35"/>
    <row r="1108" s="37" customFormat="1" x14ac:dyDescent="0.35"/>
    <row r="1109" s="37" customFormat="1" x14ac:dyDescent="0.35"/>
    <row r="1110" s="37" customFormat="1" x14ac:dyDescent="0.35"/>
    <row r="1111" s="37" customFormat="1" x14ac:dyDescent="0.35"/>
    <row r="1112" s="37" customFormat="1" x14ac:dyDescent="0.35"/>
    <row r="1113" s="37" customFormat="1" x14ac:dyDescent="0.35"/>
    <row r="1114" s="37" customFormat="1" x14ac:dyDescent="0.35"/>
    <row r="1115" s="37" customFormat="1" x14ac:dyDescent="0.35"/>
    <row r="1116" s="37" customFormat="1" x14ac:dyDescent="0.35"/>
    <row r="1117" s="37" customFormat="1" x14ac:dyDescent="0.35"/>
    <row r="1118" s="37" customFormat="1" x14ac:dyDescent="0.35"/>
    <row r="1119" s="37" customFormat="1" x14ac:dyDescent="0.35"/>
    <row r="1120" s="37" customFormat="1" x14ac:dyDescent="0.35"/>
    <row r="1121" s="37" customFormat="1" x14ac:dyDescent="0.35"/>
    <row r="1122" s="37" customFormat="1" x14ac:dyDescent="0.35"/>
    <row r="1123" s="37" customFormat="1" x14ac:dyDescent="0.35"/>
    <row r="1124" s="37" customFormat="1" x14ac:dyDescent="0.35"/>
    <row r="1125" s="37" customFormat="1" x14ac:dyDescent="0.35"/>
    <row r="1126" s="37" customFormat="1" x14ac:dyDescent="0.35"/>
    <row r="1127" s="37" customFormat="1" x14ac:dyDescent="0.35"/>
    <row r="1128" s="37" customFormat="1" x14ac:dyDescent="0.35"/>
    <row r="1129" s="37" customFormat="1" x14ac:dyDescent="0.35"/>
    <row r="1130" s="37" customFormat="1" x14ac:dyDescent="0.35"/>
    <row r="1131" s="37" customFormat="1" x14ac:dyDescent="0.35"/>
    <row r="1132" s="37" customFormat="1" x14ac:dyDescent="0.35"/>
    <row r="1133" s="37" customFormat="1" x14ac:dyDescent="0.35"/>
    <row r="1134" s="37" customFormat="1" x14ac:dyDescent="0.35"/>
    <row r="1135" s="37" customFormat="1" x14ac:dyDescent="0.35"/>
    <row r="1136" s="37" customFormat="1" x14ac:dyDescent="0.35"/>
    <row r="1137" s="37" customFormat="1" x14ac:dyDescent="0.35"/>
    <row r="1138" s="37" customFormat="1" x14ac:dyDescent="0.35"/>
    <row r="1139" s="37" customFormat="1" x14ac:dyDescent="0.35"/>
    <row r="1140" s="37" customFormat="1" x14ac:dyDescent="0.35"/>
    <row r="1141" s="37" customFormat="1" x14ac:dyDescent="0.35"/>
    <row r="1142" s="37" customFormat="1" x14ac:dyDescent="0.35"/>
    <row r="1143" s="37" customFormat="1" x14ac:dyDescent="0.35"/>
    <row r="1144" s="37" customFormat="1" x14ac:dyDescent="0.35"/>
    <row r="1145" s="37" customFormat="1" x14ac:dyDescent="0.35"/>
    <row r="1146" s="37" customFormat="1" x14ac:dyDescent="0.35"/>
    <row r="1147" s="37" customFormat="1" x14ac:dyDescent="0.35"/>
    <row r="1148" s="37" customFormat="1" x14ac:dyDescent="0.35"/>
    <row r="1149" s="37" customFormat="1" x14ac:dyDescent="0.35"/>
    <row r="1150" s="37" customFormat="1" x14ac:dyDescent="0.35"/>
    <row r="1151" s="37" customFormat="1" x14ac:dyDescent="0.35"/>
    <row r="1152" s="37" customFormat="1" x14ac:dyDescent="0.35"/>
    <row r="1153" s="37" customFormat="1" x14ac:dyDescent="0.35"/>
    <row r="1154" s="37" customFormat="1" x14ac:dyDescent="0.35"/>
    <row r="1155" s="37" customFormat="1" x14ac:dyDescent="0.35"/>
    <row r="1156" s="37" customFormat="1" x14ac:dyDescent="0.35"/>
    <row r="1157" s="37" customFormat="1" x14ac:dyDescent="0.35"/>
    <row r="1158" s="37" customFormat="1" x14ac:dyDescent="0.35"/>
    <row r="1159" s="37" customFormat="1" x14ac:dyDescent="0.35"/>
    <row r="1160" s="37" customFormat="1" x14ac:dyDescent="0.35"/>
    <row r="1161" s="37" customFormat="1" x14ac:dyDescent="0.35"/>
    <row r="1162" s="37" customFormat="1" x14ac:dyDescent="0.35"/>
    <row r="1163" s="37" customFormat="1" x14ac:dyDescent="0.35"/>
    <row r="1164" s="37" customFormat="1" x14ac:dyDescent="0.35"/>
    <row r="1165" s="37" customFormat="1" x14ac:dyDescent="0.35"/>
    <row r="1166" s="37" customFormat="1" x14ac:dyDescent="0.35"/>
    <row r="1167" s="37" customFormat="1" x14ac:dyDescent="0.35"/>
    <row r="1168" s="37" customFormat="1" x14ac:dyDescent="0.35"/>
    <row r="1169" s="37" customFormat="1" x14ac:dyDescent="0.35"/>
    <row r="1170" s="37" customFormat="1" x14ac:dyDescent="0.35"/>
    <row r="1171" s="37" customFormat="1" x14ac:dyDescent="0.35"/>
    <row r="1172" s="37" customFormat="1" x14ac:dyDescent="0.35"/>
    <row r="1173" s="37" customFormat="1" x14ac:dyDescent="0.35"/>
    <row r="1174" s="37" customFormat="1" x14ac:dyDescent="0.35"/>
    <row r="1175" s="37" customFormat="1" x14ac:dyDescent="0.35"/>
    <row r="1176" s="37" customFormat="1" x14ac:dyDescent="0.35"/>
    <row r="1177" s="37" customFormat="1" x14ac:dyDescent="0.35"/>
    <row r="1178" s="37" customFormat="1" x14ac:dyDescent="0.35"/>
    <row r="1179" s="37" customFormat="1" x14ac:dyDescent="0.35"/>
    <row r="1180" s="37" customFormat="1" x14ac:dyDescent="0.35"/>
    <row r="1181" s="37" customFormat="1" x14ac:dyDescent="0.35"/>
    <row r="1182" s="37" customFormat="1" x14ac:dyDescent="0.35"/>
    <row r="1183" s="37" customFormat="1" x14ac:dyDescent="0.35"/>
    <row r="1184" s="37" customFormat="1" x14ac:dyDescent="0.35"/>
    <row r="1185" s="37" customFormat="1" x14ac:dyDescent="0.35"/>
    <row r="1186" s="37" customFormat="1" x14ac:dyDescent="0.35"/>
    <row r="1187" s="37" customFormat="1" x14ac:dyDescent="0.35"/>
    <row r="1188" s="37" customFormat="1" x14ac:dyDescent="0.35"/>
    <row r="1189" s="37" customFormat="1" x14ac:dyDescent="0.35"/>
    <row r="1190" s="37" customFormat="1" x14ac:dyDescent="0.35"/>
    <row r="1191" s="37" customFormat="1" x14ac:dyDescent="0.35"/>
    <row r="1192" s="37" customFormat="1" x14ac:dyDescent="0.35"/>
    <row r="1193" s="37" customFormat="1" x14ac:dyDescent="0.35"/>
    <row r="1194" s="37" customFormat="1" x14ac:dyDescent="0.35"/>
    <row r="1195" s="37" customFormat="1" x14ac:dyDescent="0.35"/>
    <row r="1196" s="37" customFormat="1" x14ac:dyDescent="0.35"/>
    <row r="1197" s="37" customFormat="1" x14ac:dyDescent="0.35"/>
    <row r="1198" s="37" customFormat="1" x14ac:dyDescent="0.35"/>
    <row r="1199" s="37" customFormat="1" x14ac:dyDescent="0.35"/>
    <row r="1200" s="37" customFormat="1" x14ac:dyDescent="0.35"/>
    <row r="1201" s="37" customFormat="1" x14ac:dyDescent="0.35"/>
    <row r="1202" s="37" customFormat="1" x14ac:dyDescent="0.35"/>
    <row r="1203" s="37" customFormat="1" x14ac:dyDescent="0.35"/>
    <row r="1204" s="37" customFormat="1" x14ac:dyDescent="0.35"/>
    <row r="1205" s="37" customFormat="1" x14ac:dyDescent="0.35"/>
    <row r="1206" s="37" customFormat="1" x14ac:dyDescent="0.35"/>
    <row r="1207" s="37" customFormat="1" x14ac:dyDescent="0.35"/>
    <row r="1208" s="37" customFormat="1" x14ac:dyDescent="0.35"/>
    <row r="1209" s="37" customFormat="1" x14ac:dyDescent="0.35"/>
    <row r="1210" s="37" customFormat="1" x14ac:dyDescent="0.35"/>
    <row r="1211" s="37" customFormat="1" x14ac:dyDescent="0.35"/>
    <row r="1212" s="37" customFormat="1" x14ac:dyDescent="0.35"/>
    <row r="1213" s="37" customFormat="1" x14ac:dyDescent="0.35"/>
    <row r="1214" s="37" customFormat="1" x14ac:dyDescent="0.35"/>
    <row r="1215" s="37" customFormat="1" x14ac:dyDescent="0.35"/>
    <row r="1216" s="37" customFormat="1" x14ac:dyDescent="0.35"/>
    <row r="1217" s="37" customFormat="1" x14ac:dyDescent="0.35"/>
    <row r="1218" s="37" customFormat="1" x14ac:dyDescent="0.35"/>
    <row r="1219" s="37" customFormat="1" x14ac:dyDescent="0.35"/>
    <row r="1220" s="37" customFormat="1" x14ac:dyDescent="0.35"/>
    <row r="1221" s="37" customFormat="1" x14ac:dyDescent="0.35"/>
    <row r="1222" s="37" customFormat="1" x14ac:dyDescent="0.35"/>
    <row r="1223" s="37" customFormat="1" x14ac:dyDescent="0.35"/>
    <row r="1224" s="37" customFormat="1" x14ac:dyDescent="0.35"/>
    <row r="1225" s="37" customFormat="1" x14ac:dyDescent="0.35"/>
    <row r="1226" s="37" customFormat="1" x14ac:dyDescent="0.35"/>
    <row r="1227" s="37" customFormat="1" x14ac:dyDescent="0.35"/>
    <row r="1228" s="37" customFormat="1" x14ac:dyDescent="0.35"/>
    <row r="1229" s="37" customFormat="1" x14ac:dyDescent="0.35"/>
    <row r="1230" s="37" customFormat="1" x14ac:dyDescent="0.35"/>
    <row r="1231" s="37" customFormat="1" x14ac:dyDescent="0.35"/>
    <row r="1232" s="37" customFormat="1" x14ac:dyDescent="0.35"/>
    <row r="1233" s="37" customFormat="1" x14ac:dyDescent="0.35"/>
    <row r="1234" s="37" customFormat="1" x14ac:dyDescent="0.35"/>
    <row r="1235" s="37" customFormat="1" x14ac:dyDescent="0.35"/>
    <row r="1236" s="37" customFormat="1" x14ac:dyDescent="0.35"/>
    <row r="1237" s="37" customFormat="1" x14ac:dyDescent="0.35"/>
    <row r="1238" s="37" customFormat="1" x14ac:dyDescent="0.35"/>
    <row r="1239" s="37" customFormat="1" x14ac:dyDescent="0.35"/>
    <row r="1240" s="37" customFormat="1" x14ac:dyDescent="0.35"/>
    <row r="1241" s="37" customFormat="1" x14ac:dyDescent="0.35"/>
    <row r="1242" s="37" customFormat="1" x14ac:dyDescent="0.35"/>
    <row r="1243" s="37" customFormat="1" x14ac:dyDescent="0.35"/>
    <row r="1244" s="37" customFormat="1" x14ac:dyDescent="0.35"/>
    <row r="1245" s="37" customFormat="1" x14ac:dyDescent="0.35"/>
    <row r="1246" s="37" customFormat="1" x14ac:dyDescent="0.35"/>
    <row r="1247" s="37" customFormat="1" x14ac:dyDescent="0.35"/>
    <row r="1248" s="37" customFormat="1" x14ac:dyDescent="0.35"/>
    <row r="1249" s="37" customFormat="1" x14ac:dyDescent="0.35"/>
    <row r="1250" s="37" customFormat="1" x14ac:dyDescent="0.35"/>
    <row r="1251" s="37" customFormat="1" x14ac:dyDescent="0.35"/>
    <row r="1252" s="37" customFormat="1" x14ac:dyDescent="0.35"/>
    <row r="1253" s="37" customFormat="1" x14ac:dyDescent="0.35"/>
    <row r="1254" s="37" customFormat="1" x14ac:dyDescent="0.35"/>
    <row r="1255" s="37" customFormat="1" x14ac:dyDescent="0.35"/>
    <row r="1256" s="37" customFormat="1" x14ac:dyDescent="0.35"/>
    <row r="1257" s="37" customFormat="1" x14ac:dyDescent="0.35"/>
    <row r="1258" s="37" customFormat="1" x14ac:dyDescent="0.35"/>
    <row r="1259" s="37" customFormat="1" x14ac:dyDescent="0.35"/>
    <row r="1260" s="37" customFormat="1" x14ac:dyDescent="0.35"/>
    <row r="1261" s="37" customFormat="1" x14ac:dyDescent="0.35"/>
    <row r="1262" s="37" customFormat="1" x14ac:dyDescent="0.35"/>
    <row r="1263" s="37" customFormat="1" x14ac:dyDescent="0.35"/>
    <row r="1264" s="37" customFormat="1" x14ac:dyDescent="0.35"/>
    <row r="1265" s="37" customFormat="1" x14ac:dyDescent="0.35"/>
    <row r="1266" s="37" customFormat="1" x14ac:dyDescent="0.35"/>
    <row r="1267" s="37" customFormat="1" x14ac:dyDescent="0.35"/>
    <row r="1268" s="37" customFormat="1" x14ac:dyDescent="0.35"/>
    <row r="1269" s="37" customFormat="1" x14ac:dyDescent="0.35"/>
    <row r="1270" s="37" customFormat="1" x14ac:dyDescent="0.35"/>
    <row r="1271" s="37" customFormat="1" x14ac:dyDescent="0.35"/>
    <row r="1272" s="37" customFormat="1" x14ac:dyDescent="0.35"/>
    <row r="1273" s="37" customFormat="1" x14ac:dyDescent="0.35"/>
    <row r="1274" s="37" customFormat="1" x14ac:dyDescent="0.35"/>
    <row r="1275" s="37" customFormat="1" x14ac:dyDescent="0.35"/>
    <row r="1276" s="37" customFormat="1" x14ac:dyDescent="0.35"/>
    <row r="1277" s="37" customFormat="1" x14ac:dyDescent="0.35"/>
    <row r="1278" s="37" customFormat="1" x14ac:dyDescent="0.35"/>
    <row r="1279" s="37" customFormat="1" x14ac:dyDescent="0.35"/>
    <row r="1280" s="37" customFormat="1" x14ac:dyDescent="0.35"/>
    <row r="1281" s="37" customFormat="1" x14ac:dyDescent="0.35"/>
    <row r="1282" s="37" customFormat="1" x14ac:dyDescent="0.35"/>
    <row r="1283" s="37" customFormat="1" x14ac:dyDescent="0.35"/>
    <row r="1284" s="37" customFormat="1" x14ac:dyDescent="0.35"/>
    <row r="1285" s="37" customFormat="1" x14ac:dyDescent="0.35"/>
    <row r="1286" s="37" customFormat="1" x14ac:dyDescent="0.35"/>
    <row r="1287" s="37" customFormat="1" x14ac:dyDescent="0.35"/>
    <row r="1288" s="37" customFormat="1" x14ac:dyDescent="0.35"/>
    <row r="1289" s="37" customFormat="1" x14ac:dyDescent="0.35"/>
    <row r="1290" s="37" customFormat="1" x14ac:dyDescent="0.35"/>
    <row r="1291" s="37" customFormat="1" x14ac:dyDescent="0.35"/>
    <row r="1292" s="37" customFormat="1" x14ac:dyDescent="0.35"/>
    <row r="1293" s="37" customFormat="1" x14ac:dyDescent="0.35"/>
    <row r="1294" s="37" customFormat="1" x14ac:dyDescent="0.35"/>
    <row r="1295" s="37" customFormat="1" x14ac:dyDescent="0.35"/>
    <row r="1296" s="37" customFormat="1" x14ac:dyDescent="0.35"/>
    <row r="1297" s="37" customFormat="1" x14ac:dyDescent="0.35"/>
    <row r="1298" s="37" customFormat="1" x14ac:dyDescent="0.35"/>
    <row r="1299" s="37" customFormat="1" x14ac:dyDescent="0.35"/>
    <row r="1300" s="37" customFormat="1" x14ac:dyDescent="0.35"/>
    <row r="1301" s="37" customFormat="1" x14ac:dyDescent="0.35"/>
    <row r="1302" s="37" customFormat="1" x14ac:dyDescent="0.35"/>
    <row r="1303" s="37" customFormat="1" x14ac:dyDescent="0.35"/>
    <row r="1304" s="37" customFormat="1" x14ac:dyDescent="0.35"/>
    <row r="1305" s="37" customFormat="1" x14ac:dyDescent="0.35"/>
    <row r="1306" s="37" customFormat="1" x14ac:dyDescent="0.35"/>
    <row r="1307" s="37" customFormat="1" x14ac:dyDescent="0.35"/>
    <row r="1308" s="37" customFormat="1" x14ac:dyDescent="0.35"/>
    <row r="1309" s="37" customFormat="1" x14ac:dyDescent="0.35"/>
    <row r="1310" s="37" customFormat="1" x14ac:dyDescent="0.35"/>
    <row r="1311" s="37" customFormat="1" x14ac:dyDescent="0.35"/>
    <row r="1312" s="37" customFormat="1" x14ac:dyDescent="0.35"/>
    <row r="1313" s="37" customFormat="1" x14ac:dyDescent="0.35"/>
    <row r="1314" s="37" customFormat="1" x14ac:dyDescent="0.35"/>
    <row r="1315" s="37" customFormat="1" x14ac:dyDescent="0.35"/>
    <row r="1316" s="37" customFormat="1" x14ac:dyDescent="0.35"/>
    <row r="1317" s="37" customFormat="1" x14ac:dyDescent="0.35"/>
    <row r="1318" s="37" customFormat="1" x14ac:dyDescent="0.35"/>
    <row r="1319" s="37" customFormat="1" x14ac:dyDescent="0.35"/>
    <row r="1320" s="37" customFormat="1" x14ac:dyDescent="0.35"/>
    <row r="1321" s="37" customFormat="1" x14ac:dyDescent="0.35"/>
    <row r="1322" s="37" customFormat="1" x14ac:dyDescent="0.35"/>
    <row r="1323" s="37" customFormat="1" x14ac:dyDescent="0.35"/>
    <row r="1324" s="37" customFormat="1" x14ac:dyDescent="0.35"/>
    <row r="1325" s="37" customFormat="1" x14ac:dyDescent="0.35"/>
    <row r="1326" s="37" customFormat="1" x14ac:dyDescent="0.35"/>
    <row r="1327" s="37" customFormat="1" x14ac:dyDescent="0.35"/>
    <row r="1328" s="37" customFormat="1" x14ac:dyDescent="0.35"/>
    <row r="1329" s="37" customFormat="1" x14ac:dyDescent="0.35"/>
    <row r="1330" s="37" customFormat="1" x14ac:dyDescent="0.35"/>
    <row r="1331" s="37" customFormat="1" x14ac:dyDescent="0.35"/>
    <row r="1332" s="37" customFormat="1" x14ac:dyDescent="0.35"/>
    <row r="1333" s="37" customFormat="1" x14ac:dyDescent="0.35"/>
    <row r="1334" s="37" customFormat="1" x14ac:dyDescent="0.35"/>
    <row r="1335" s="37" customFormat="1" x14ac:dyDescent="0.35"/>
    <row r="1336" s="37" customFormat="1" x14ac:dyDescent="0.35"/>
    <row r="1337" s="37" customFormat="1" x14ac:dyDescent="0.35"/>
    <row r="1338" s="37" customFormat="1" x14ac:dyDescent="0.35"/>
    <row r="1339" s="37" customFormat="1" x14ac:dyDescent="0.35"/>
    <row r="1340" s="37" customFormat="1" x14ac:dyDescent="0.35"/>
    <row r="1341" s="37" customFormat="1" x14ac:dyDescent="0.35"/>
    <row r="1342" s="37" customFormat="1" x14ac:dyDescent="0.35"/>
    <row r="1343" s="37" customFormat="1" x14ac:dyDescent="0.35"/>
    <row r="1344" s="37" customFormat="1" x14ac:dyDescent="0.35"/>
    <row r="1345" s="37" customFormat="1" x14ac:dyDescent="0.35"/>
    <row r="1346" s="37" customFormat="1" x14ac:dyDescent="0.35"/>
    <row r="1347" s="37" customFormat="1" x14ac:dyDescent="0.35"/>
    <row r="1348" s="37" customFormat="1" x14ac:dyDescent="0.35"/>
    <row r="1349" s="37" customFormat="1" x14ac:dyDescent="0.35"/>
    <row r="1350" s="37" customFormat="1" x14ac:dyDescent="0.35"/>
    <row r="1351" s="37" customFormat="1" x14ac:dyDescent="0.35"/>
    <row r="1352" s="37" customFormat="1" x14ac:dyDescent="0.35"/>
    <row r="1353" s="37" customFormat="1" x14ac:dyDescent="0.35"/>
    <row r="1354" s="37" customFormat="1" x14ac:dyDescent="0.35"/>
    <row r="1355" s="37" customFormat="1" x14ac:dyDescent="0.35"/>
    <row r="1356" s="37" customFormat="1" x14ac:dyDescent="0.35"/>
    <row r="1357" s="37" customFormat="1" x14ac:dyDescent="0.35"/>
    <row r="1358" s="37" customFormat="1" x14ac:dyDescent="0.35"/>
    <row r="1359" s="37" customFormat="1" x14ac:dyDescent="0.35"/>
    <row r="1360" s="37" customFormat="1" x14ac:dyDescent="0.35"/>
    <row r="1361" s="37" customFormat="1" x14ac:dyDescent="0.35"/>
    <row r="1362" s="37" customFormat="1" x14ac:dyDescent="0.35"/>
    <row r="1363" s="37" customFormat="1" x14ac:dyDescent="0.35"/>
    <row r="1364" s="37" customFormat="1" x14ac:dyDescent="0.35"/>
    <row r="1365" s="37" customFormat="1" x14ac:dyDescent="0.35"/>
    <row r="1366" s="37" customFormat="1" x14ac:dyDescent="0.35"/>
    <row r="1367" s="37" customFormat="1" x14ac:dyDescent="0.35"/>
    <row r="1368" s="37" customFormat="1" x14ac:dyDescent="0.35"/>
    <row r="1369" s="37" customFormat="1" x14ac:dyDescent="0.35"/>
    <row r="1370" s="37" customFormat="1" x14ac:dyDescent="0.35"/>
    <row r="1371" s="37" customFormat="1" x14ac:dyDescent="0.35"/>
    <row r="1372" s="37" customFormat="1" x14ac:dyDescent="0.35"/>
    <row r="1373" s="37" customFormat="1" x14ac:dyDescent="0.35"/>
    <row r="1374" s="37" customFormat="1" x14ac:dyDescent="0.35"/>
    <row r="1375" s="37" customFormat="1" x14ac:dyDescent="0.35"/>
    <row r="1376" s="37" customFormat="1" x14ac:dyDescent="0.35"/>
    <row r="1377" s="37" customFormat="1" x14ac:dyDescent="0.35"/>
    <row r="1378" s="37" customFormat="1" x14ac:dyDescent="0.35"/>
    <row r="1379" s="37" customFormat="1" x14ac:dyDescent="0.35"/>
    <row r="1380" s="37" customFormat="1" x14ac:dyDescent="0.35"/>
    <row r="1381" s="37" customFormat="1" x14ac:dyDescent="0.35"/>
    <row r="1382" s="37" customFormat="1" x14ac:dyDescent="0.35"/>
    <row r="1383" s="37" customFormat="1" x14ac:dyDescent="0.35"/>
    <row r="1384" s="37" customFormat="1" x14ac:dyDescent="0.35"/>
    <row r="1385" s="37" customFormat="1" x14ac:dyDescent="0.35"/>
    <row r="1386" s="37" customFormat="1" x14ac:dyDescent="0.35"/>
    <row r="1387" s="37" customFormat="1" x14ac:dyDescent="0.35"/>
    <row r="1388" s="37" customFormat="1" x14ac:dyDescent="0.35"/>
    <row r="1389" s="37" customFormat="1" x14ac:dyDescent="0.35"/>
    <row r="1390" s="37" customFormat="1" x14ac:dyDescent="0.35"/>
    <row r="1391" s="37" customFormat="1" x14ac:dyDescent="0.35"/>
    <row r="1392" s="37" customFormat="1" x14ac:dyDescent="0.35"/>
    <row r="1393" s="37" customFormat="1" x14ac:dyDescent="0.35"/>
    <row r="1394" s="37" customFormat="1" x14ac:dyDescent="0.35"/>
    <row r="1395" s="37" customFormat="1" x14ac:dyDescent="0.35"/>
    <row r="1396" s="37" customFormat="1" x14ac:dyDescent="0.35"/>
    <row r="1397" s="37" customFormat="1" x14ac:dyDescent="0.35"/>
    <row r="1398" s="37" customFormat="1" x14ac:dyDescent="0.35"/>
    <row r="1399" s="37" customFormat="1" x14ac:dyDescent="0.35"/>
    <row r="1400" s="37" customFormat="1" x14ac:dyDescent="0.35"/>
    <row r="1401" s="37" customFormat="1" x14ac:dyDescent="0.35"/>
    <row r="1402" s="37" customFormat="1" x14ac:dyDescent="0.35"/>
    <row r="1403" s="37" customFormat="1" x14ac:dyDescent="0.35"/>
    <row r="1404" s="37" customFormat="1" x14ac:dyDescent="0.35"/>
    <row r="1405" s="37" customFormat="1" x14ac:dyDescent="0.35"/>
    <row r="1406" s="37" customFormat="1" x14ac:dyDescent="0.35"/>
    <row r="1407" s="37" customFormat="1" x14ac:dyDescent="0.35"/>
    <row r="1408" s="37" customFormat="1" x14ac:dyDescent="0.35"/>
    <row r="1409" s="37" customFormat="1" x14ac:dyDescent="0.35"/>
    <row r="1410" s="37" customFormat="1" x14ac:dyDescent="0.35"/>
    <row r="1411" s="37" customFormat="1" x14ac:dyDescent="0.35"/>
    <row r="1412" s="37" customFormat="1" x14ac:dyDescent="0.35"/>
    <row r="1413" s="37" customFormat="1" x14ac:dyDescent="0.35"/>
    <row r="1414" s="37" customFormat="1" x14ac:dyDescent="0.35"/>
    <row r="1415" s="37" customFormat="1" x14ac:dyDescent="0.35"/>
    <row r="1416" s="37" customFormat="1" x14ac:dyDescent="0.35"/>
    <row r="1417" s="37" customFormat="1" x14ac:dyDescent="0.35"/>
    <row r="1418" s="37" customFormat="1" x14ac:dyDescent="0.35"/>
    <row r="1419" s="37" customFormat="1" x14ac:dyDescent="0.35"/>
    <row r="1420" s="37" customFormat="1" x14ac:dyDescent="0.35"/>
    <row r="1421" s="37" customFormat="1" x14ac:dyDescent="0.35"/>
    <row r="1422" s="37" customFormat="1" x14ac:dyDescent="0.35"/>
    <row r="1423" s="37" customFormat="1" x14ac:dyDescent="0.35"/>
    <row r="1424" s="37" customFormat="1" x14ac:dyDescent="0.35"/>
    <row r="1425" s="37" customFormat="1" x14ac:dyDescent="0.35"/>
    <row r="1426" s="37" customFormat="1" x14ac:dyDescent="0.35"/>
    <row r="1427" s="37" customFormat="1" x14ac:dyDescent="0.35"/>
    <row r="1428" s="37" customFormat="1" x14ac:dyDescent="0.35"/>
    <row r="1429" s="37" customFormat="1" x14ac:dyDescent="0.35"/>
    <row r="1430" s="37" customFormat="1" x14ac:dyDescent="0.35"/>
    <row r="1431" s="37" customFormat="1" x14ac:dyDescent="0.35"/>
    <row r="1432" s="37" customFormat="1" x14ac:dyDescent="0.35"/>
    <row r="1433" s="37" customFormat="1" x14ac:dyDescent="0.35"/>
    <row r="1434" s="37" customFormat="1" x14ac:dyDescent="0.35"/>
    <row r="1435" s="37" customFormat="1" x14ac:dyDescent="0.35"/>
    <row r="1436" s="37" customFormat="1" x14ac:dyDescent="0.35"/>
    <row r="1437" s="37" customFormat="1" x14ac:dyDescent="0.35"/>
    <row r="1438" s="37" customFormat="1" x14ac:dyDescent="0.35"/>
    <row r="1439" s="37" customFormat="1" x14ac:dyDescent="0.35"/>
    <row r="1440" s="37" customFormat="1" x14ac:dyDescent="0.35"/>
    <row r="1441" s="37" customFormat="1" x14ac:dyDescent="0.35"/>
    <row r="1442" s="37" customFormat="1" x14ac:dyDescent="0.35"/>
    <row r="1443" s="37" customFormat="1" x14ac:dyDescent="0.35"/>
    <row r="1444" s="37" customFormat="1" x14ac:dyDescent="0.35"/>
    <row r="1445" s="37" customFormat="1" x14ac:dyDescent="0.35"/>
    <row r="1446" s="37" customFormat="1" x14ac:dyDescent="0.35"/>
    <row r="1447" s="37" customFormat="1" x14ac:dyDescent="0.35"/>
    <row r="1448" s="37" customFormat="1" x14ac:dyDescent="0.35"/>
    <row r="1449" s="37" customFormat="1" x14ac:dyDescent="0.35"/>
    <row r="1450" s="37" customFormat="1" x14ac:dyDescent="0.35"/>
    <row r="1451" s="37" customFormat="1" x14ac:dyDescent="0.35"/>
    <row r="1452" s="37" customFormat="1" x14ac:dyDescent="0.35"/>
    <row r="1453" s="37" customFormat="1" x14ac:dyDescent="0.35"/>
    <row r="1454" s="37" customFormat="1" x14ac:dyDescent="0.35"/>
    <row r="1455" s="37" customFormat="1" x14ac:dyDescent="0.35"/>
    <row r="1456" s="37" customFormat="1" x14ac:dyDescent="0.35"/>
    <row r="1457" s="37" customFormat="1" x14ac:dyDescent="0.35"/>
    <row r="1458" s="37" customFormat="1" x14ac:dyDescent="0.35"/>
    <row r="1459" s="37" customFormat="1" x14ac:dyDescent="0.35"/>
    <row r="1460" s="37" customFormat="1" x14ac:dyDescent="0.35"/>
    <row r="1461" s="37" customFormat="1" x14ac:dyDescent="0.35"/>
    <row r="1462" s="37" customFormat="1" x14ac:dyDescent="0.35"/>
    <row r="1463" s="37" customFormat="1" x14ac:dyDescent="0.35"/>
    <row r="1464" s="37" customFormat="1" x14ac:dyDescent="0.35"/>
    <row r="1465" s="37" customFormat="1" x14ac:dyDescent="0.35"/>
    <row r="1466" s="37" customFormat="1" x14ac:dyDescent="0.35"/>
    <row r="1467" s="37" customFormat="1" x14ac:dyDescent="0.35"/>
    <row r="1468" s="37" customFormat="1" x14ac:dyDescent="0.35"/>
    <row r="1469" s="37" customFormat="1" x14ac:dyDescent="0.35"/>
    <row r="1470" s="37" customFormat="1" x14ac:dyDescent="0.35"/>
    <row r="1471" s="37" customFormat="1" x14ac:dyDescent="0.35"/>
    <row r="1472" s="37" customFormat="1" x14ac:dyDescent="0.35"/>
    <row r="1473" s="37" customFormat="1" x14ac:dyDescent="0.35"/>
    <row r="1474" s="37" customFormat="1" x14ac:dyDescent="0.35"/>
    <row r="1475" s="37" customFormat="1" x14ac:dyDescent="0.35"/>
    <row r="1476" s="37" customFormat="1" x14ac:dyDescent="0.35"/>
    <row r="1477" s="37" customFormat="1" x14ac:dyDescent="0.35"/>
    <row r="1478" s="37" customFormat="1" x14ac:dyDescent="0.35"/>
    <row r="1479" s="37" customFormat="1" x14ac:dyDescent="0.35"/>
    <row r="1480" s="37" customFormat="1" x14ac:dyDescent="0.35"/>
    <row r="1481" s="37" customFormat="1" x14ac:dyDescent="0.35"/>
    <row r="1482" s="37" customFormat="1" x14ac:dyDescent="0.35"/>
    <row r="1483" s="37" customFormat="1" x14ac:dyDescent="0.35"/>
    <row r="1484" s="37" customFormat="1" x14ac:dyDescent="0.35"/>
    <row r="1485" s="37" customFormat="1" x14ac:dyDescent="0.35"/>
    <row r="1486" s="37" customFormat="1" x14ac:dyDescent="0.35"/>
    <row r="1487" s="37" customFormat="1" x14ac:dyDescent="0.35"/>
    <row r="1488" s="37" customFormat="1" x14ac:dyDescent="0.35"/>
    <row r="1489" s="37" customFormat="1" x14ac:dyDescent="0.35"/>
    <row r="1490" s="37" customFormat="1" x14ac:dyDescent="0.35"/>
    <row r="1491" s="37" customFormat="1" x14ac:dyDescent="0.35"/>
    <row r="1492" s="37" customFormat="1" x14ac:dyDescent="0.35"/>
    <row r="1493" s="37" customFormat="1" x14ac:dyDescent="0.35"/>
    <row r="1494" s="37" customFormat="1" x14ac:dyDescent="0.35"/>
    <row r="1495" s="37" customFormat="1" x14ac:dyDescent="0.35"/>
    <row r="1496" s="37" customFormat="1" x14ac:dyDescent="0.35"/>
    <row r="1497" s="37" customFormat="1" x14ac:dyDescent="0.35"/>
    <row r="1498" s="37" customFormat="1" x14ac:dyDescent="0.35"/>
    <row r="1499" s="37" customFormat="1" x14ac:dyDescent="0.35"/>
    <row r="1500" s="37" customFormat="1" x14ac:dyDescent="0.35"/>
    <row r="1501" s="37" customFormat="1" x14ac:dyDescent="0.35"/>
    <row r="1502" s="37" customFormat="1" x14ac:dyDescent="0.35"/>
    <row r="1503" s="37" customFormat="1" x14ac:dyDescent="0.35"/>
    <row r="1504" s="37" customFormat="1" x14ac:dyDescent="0.35"/>
    <row r="1505" s="37" customFormat="1" x14ac:dyDescent="0.35"/>
    <row r="1506" s="37" customFormat="1" x14ac:dyDescent="0.35"/>
    <row r="1507" s="37" customFormat="1" x14ac:dyDescent="0.35"/>
    <row r="1508" s="37" customFormat="1" x14ac:dyDescent="0.35"/>
    <row r="1509" s="37" customFormat="1" x14ac:dyDescent="0.35"/>
    <row r="1510" s="37" customFormat="1" x14ac:dyDescent="0.35"/>
    <row r="1511" s="37" customFormat="1" x14ac:dyDescent="0.35"/>
    <row r="1512" s="37" customFormat="1" x14ac:dyDescent="0.35"/>
    <row r="1513" s="37" customFormat="1" x14ac:dyDescent="0.35"/>
    <row r="1514" s="37" customFormat="1" x14ac:dyDescent="0.35"/>
    <row r="1515" s="37" customFormat="1" x14ac:dyDescent="0.35"/>
    <row r="1516" s="37" customFormat="1" x14ac:dyDescent="0.35"/>
    <row r="1517" s="37" customFormat="1" x14ac:dyDescent="0.35"/>
    <row r="1518" s="37" customFormat="1" x14ac:dyDescent="0.35"/>
    <row r="1519" s="37" customFormat="1" x14ac:dyDescent="0.35"/>
    <row r="1520" s="37" customFormat="1" x14ac:dyDescent="0.35"/>
    <row r="1521" s="37" customFormat="1" x14ac:dyDescent="0.35"/>
    <row r="1522" s="37" customFormat="1" x14ac:dyDescent="0.35"/>
    <row r="1523" s="37" customFormat="1" x14ac:dyDescent="0.35"/>
    <row r="1524" s="37" customFormat="1" x14ac:dyDescent="0.35"/>
    <row r="1525" s="37" customFormat="1" x14ac:dyDescent="0.35"/>
    <row r="1526" s="37" customFormat="1" x14ac:dyDescent="0.35"/>
    <row r="1527" s="37" customFormat="1" x14ac:dyDescent="0.35"/>
    <row r="1528" s="37" customFormat="1" x14ac:dyDescent="0.35"/>
    <row r="1529" s="37" customFormat="1" x14ac:dyDescent="0.35"/>
    <row r="1530" s="37" customFormat="1" x14ac:dyDescent="0.35"/>
    <row r="1531" s="37" customFormat="1" x14ac:dyDescent="0.35"/>
    <row r="1532" s="37" customFormat="1" x14ac:dyDescent="0.35"/>
    <row r="1533" s="37" customFormat="1" x14ac:dyDescent="0.35"/>
    <row r="1534" s="37" customFormat="1" x14ac:dyDescent="0.35"/>
    <row r="1535" s="37" customFormat="1" x14ac:dyDescent="0.35"/>
    <row r="1536" s="37" customFormat="1" x14ac:dyDescent="0.35"/>
    <row r="1537" s="37" customFormat="1" x14ac:dyDescent="0.35"/>
    <row r="1538" s="37" customFormat="1" x14ac:dyDescent="0.35"/>
    <row r="1539" s="37" customFormat="1" x14ac:dyDescent="0.35"/>
    <row r="1540" s="37" customFormat="1" x14ac:dyDescent="0.35"/>
    <row r="1541" s="37" customFormat="1" x14ac:dyDescent="0.35"/>
    <row r="1542" s="37" customFormat="1" x14ac:dyDescent="0.35"/>
    <row r="1543" s="37" customFormat="1" x14ac:dyDescent="0.35"/>
    <row r="1544" s="37" customFormat="1" x14ac:dyDescent="0.35"/>
    <row r="1545" s="37" customFormat="1" x14ac:dyDescent="0.35"/>
    <row r="1546" s="37" customFormat="1" x14ac:dyDescent="0.35"/>
    <row r="1547" s="37" customFormat="1" x14ac:dyDescent="0.35"/>
    <row r="1548" s="37" customFormat="1" x14ac:dyDescent="0.35"/>
    <row r="1549" s="37" customFormat="1" x14ac:dyDescent="0.35"/>
    <row r="1550" s="37" customFormat="1" x14ac:dyDescent="0.35"/>
    <row r="1551" s="37" customFormat="1" x14ac:dyDescent="0.35"/>
    <row r="1552" s="37" customFormat="1" x14ac:dyDescent="0.35"/>
    <row r="1553" s="37" customFormat="1" x14ac:dyDescent="0.35"/>
    <row r="1554" s="37" customFormat="1" x14ac:dyDescent="0.35"/>
    <row r="1555" s="37" customFormat="1" x14ac:dyDescent="0.35"/>
    <row r="1556" s="37" customFormat="1" x14ac:dyDescent="0.35"/>
    <row r="1557" s="37" customFormat="1" x14ac:dyDescent="0.35"/>
    <row r="1558" s="37" customFormat="1" x14ac:dyDescent="0.35"/>
    <row r="1559" s="37" customFormat="1" x14ac:dyDescent="0.35"/>
    <row r="1560" s="37" customFormat="1" x14ac:dyDescent="0.35"/>
    <row r="1561" s="37" customFormat="1" x14ac:dyDescent="0.35"/>
    <row r="1562" s="37" customFormat="1" x14ac:dyDescent="0.35"/>
    <row r="1563" s="37" customFormat="1" x14ac:dyDescent="0.35"/>
    <row r="1564" s="37" customFormat="1" x14ac:dyDescent="0.35"/>
    <row r="1565" s="37" customFormat="1" x14ac:dyDescent="0.35"/>
    <row r="1566" s="37" customFormat="1" x14ac:dyDescent="0.35"/>
    <row r="1567" s="37" customFormat="1" x14ac:dyDescent="0.35"/>
    <row r="1568" s="37" customFormat="1" x14ac:dyDescent="0.35"/>
    <row r="1569" s="37" customFormat="1" x14ac:dyDescent="0.35"/>
    <row r="1570" s="37" customFormat="1" x14ac:dyDescent="0.35"/>
    <row r="1571" s="37" customFormat="1" x14ac:dyDescent="0.35"/>
    <row r="1572" s="37" customFormat="1" x14ac:dyDescent="0.35"/>
    <row r="1573" s="37" customFormat="1" x14ac:dyDescent="0.35"/>
    <row r="1574" s="37" customFormat="1" x14ac:dyDescent="0.35"/>
    <row r="1575" s="37" customFormat="1" x14ac:dyDescent="0.35"/>
    <row r="1576" s="37" customFormat="1" x14ac:dyDescent="0.35"/>
    <row r="1577" s="37" customFormat="1" x14ac:dyDescent="0.35"/>
    <row r="1578" s="37" customFormat="1" x14ac:dyDescent="0.35"/>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B548D-100F-4C57-BCB0-1B2A9FDCC8B9}">
  <dimension ref="A1:U53"/>
  <sheetViews>
    <sheetView topLeftCell="R1" workbookViewId="0"/>
  </sheetViews>
  <sheetFormatPr defaultColWidth="16.1796875" defaultRowHeight="14.5" x14ac:dyDescent="0.35"/>
  <cols>
    <col min="1" max="1" width="12.26953125" style="37" bestFit="1" customWidth="1"/>
    <col min="2" max="2" width="18" style="37" bestFit="1" customWidth="1"/>
    <col min="3" max="3" width="8.08984375" style="37" bestFit="1" customWidth="1"/>
    <col min="4" max="4" width="14.1796875" style="37" bestFit="1" customWidth="1"/>
    <col min="5" max="5" width="14.453125" style="41" bestFit="1" customWidth="1"/>
    <col min="6" max="6" width="14.453125" style="37" bestFit="1" customWidth="1"/>
    <col min="7" max="7" width="22.7265625" style="37" bestFit="1" customWidth="1"/>
    <col min="8" max="8" width="12.08984375" style="37" bestFit="1" customWidth="1"/>
    <col min="9" max="9" width="18.453125" style="37" bestFit="1" customWidth="1"/>
    <col min="10" max="10" width="16.7265625" style="37" bestFit="1" customWidth="1"/>
    <col min="11" max="11" width="98" style="37" bestFit="1" customWidth="1"/>
    <col min="12" max="12" width="17.54296875" style="37" bestFit="1" customWidth="1"/>
    <col min="13" max="13" width="16.81640625" style="37" bestFit="1" customWidth="1"/>
    <col min="14" max="14" width="29.90625" style="37" bestFit="1" customWidth="1"/>
    <col min="15" max="15" width="25.6328125" style="37" bestFit="1" customWidth="1"/>
    <col min="16" max="16" width="8.1796875" style="37" bestFit="1" customWidth="1"/>
    <col min="17" max="17" width="255.6328125" style="37" bestFit="1" customWidth="1"/>
    <col min="18" max="18" width="13.6328125" style="37" bestFit="1" customWidth="1"/>
    <col min="19" max="19" width="17.08984375" style="37" bestFit="1" customWidth="1"/>
    <col min="20" max="20" width="32.7265625" style="37" bestFit="1" customWidth="1"/>
    <col min="21" max="21" width="26.08984375" style="37" bestFit="1" customWidth="1"/>
    <col min="22" max="22" width="10.7265625" style="37" bestFit="1" customWidth="1"/>
    <col min="23" max="16384" width="16.1796875" style="37"/>
  </cols>
  <sheetData>
    <row r="1" spans="1:21" x14ac:dyDescent="0.35">
      <c r="A1" s="12" t="s">
        <v>21</v>
      </c>
      <c r="B1" s="14" t="s">
        <v>23</v>
      </c>
      <c r="C1" s="14" t="s">
        <v>311</v>
      </c>
      <c r="D1" s="14" t="s">
        <v>312</v>
      </c>
      <c r="E1" s="14" t="s">
        <v>25</v>
      </c>
      <c r="F1" s="14" t="s">
        <v>26</v>
      </c>
      <c r="G1" s="14" t="s">
        <v>313</v>
      </c>
      <c r="H1" s="14" t="s">
        <v>28</v>
      </c>
      <c r="I1" s="14" t="s">
        <v>314</v>
      </c>
      <c r="J1" s="14" t="s">
        <v>315</v>
      </c>
      <c r="K1" s="14" t="s">
        <v>33</v>
      </c>
      <c r="L1" s="14" t="s">
        <v>32</v>
      </c>
      <c r="M1" s="14" t="s">
        <v>35</v>
      </c>
      <c r="N1" s="14" t="s">
        <v>34</v>
      </c>
      <c r="O1" s="14" t="s">
        <v>316</v>
      </c>
      <c r="P1" s="14" t="s">
        <v>317</v>
      </c>
      <c r="Q1" s="14" t="s">
        <v>318</v>
      </c>
      <c r="R1" s="14" t="s">
        <v>319</v>
      </c>
      <c r="S1" s="14" t="s">
        <v>320</v>
      </c>
      <c r="T1" s="14" t="s">
        <v>321</v>
      </c>
      <c r="U1" s="14" t="s">
        <v>322</v>
      </c>
    </row>
    <row r="2" spans="1:21" x14ac:dyDescent="0.35">
      <c r="A2" s="12">
        <v>1568711</v>
      </c>
      <c r="B2" s="17" t="s">
        <v>211</v>
      </c>
      <c r="C2" s="14" t="s">
        <v>323</v>
      </c>
      <c r="D2" s="14" t="s">
        <v>154</v>
      </c>
      <c r="E2" s="21">
        <v>44483.375</v>
      </c>
      <c r="F2" s="14" t="s">
        <v>53</v>
      </c>
      <c r="G2" s="14" t="s">
        <v>324</v>
      </c>
      <c r="H2" s="14" t="s">
        <v>40</v>
      </c>
      <c r="I2" s="14" t="s">
        <v>325</v>
      </c>
      <c r="J2" s="14" t="s">
        <v>42</v>
      </c>
      <c r="K2" s="14" t="s">
        <v>326</v>
      </c>
      <c r="L2" s="14" t="s">
        <v>44</v>
      </c>
      <c r="M2" s="14" t="s">
        <v>0</v>
      </c>
      <c r="N2" s="14" t="s">
        <v>0</v>
      </c>
      <c r="O2" s="17" t="s">
        <v>76</v>
      </c>
      <c r="P2" s="17" t="s">
        <v>44</v>
      </c>
      <c r="Q2" s="14" t="s">
        <v>327</v>
      </c>
      <c r="R2" s="14" t="s">
        <v>328</v>
      </c>
      <c r="S2" s="12" t="s">
        <v>329</v>
      </c>
      <c r="T2" s="12" t="s">
        <v>0</v>
      </c>
      <c r="U2" s="12" t="s">
        <v>327</v>
      </c>
    </row>
    <row r="3" spans="1:21" x14ac:dyDescent="0.35">
      <c r="A3" s="12">
        <v>1568711</v>
      </c>
      <c r="B3" s="17" t="s">
        <v>211</v>
      </c>
      <c r="C3" s="14" t="s">
        <v>323</v>
      </c>
      <c r="D3" s="14" t="s">
        <v>154</v>
      </c>
      <c r="E3" s="21">
        <v>44483.375</v>
      </c>
      <c r="F3" s="14" t="s">
        <v>53</v>
      </c>
      <c r="G3" s="14" t="s">
        <v>324</v>
      </c>
      <c r="H3" s="14" t="s">
        <v>40</v>
      </c>
      <c r="I3" s="14" t="s">
        <v>325</v>
      </c>
      <c r="J3" s="14" t="s">
        <v>48</v>
      </c>
      <c r="K3" s="14" t="s">
        <v>330</v>
      </c>
      <c r="L3" s="14" t="s">
        <v>44</v>
      </c>
      <c r="M3" s="14" t="s">
        <v>0</v>
      </c>
      <c r="N3" s="14" t="s">
        <v>0</v>
      </c>
      <c r="O3" s="17" t="s">
        <v>76</v>
      </c>
      <c r="P3" s="17" t="s">
        <v>44</v>
      </c>
      <c r="Q3" s="14" t="s">
        <v>327</v>
      </c>
      <c r="R3" s="14" t="s">
        <v>328</v>
      </c>
      <c r="S3" s="12" t="s">
        <v>329</v>
      </c>
      <c r="T3" s="12" t="s">
        <v>0</v>
      </c>
      <c r="U3" s="12" t="s">
        <v>327</v>
      </c>
    </row>
    <row r="4" spans="1:21" x14ac:dyDescent="0.35">
      <c r="A4" s="12">
        <v>1568711</v>
      </c>
      <c r="B4" s="17" t="s">
        <v>211</v>
      </c>
      <c r="C4" s="14" t="s">
        <v>323</v>
      </c>
      <c r="D4" s="14" t="s">
        <v>154</v>
      </c>
      <c r="E4" s="21">
        <v>44483.375</v>
      </c>
      <c r="F4" s="14" t="s">
        <v>53</v>
      </c>
      <c r="G4" s="14" t="s">
        <v>324</v>
      </c>
      <c r="H4" s="14" t="s">
        <v>40</v>
      </c>
      <c r="I4" s="14" t="s">
        <v>325</v>
      </c>
      <c r="J4" s="14" t="s">
        <v>58</v>
      </c>
      <c r="K4" s="14" t="s">
        <v>331</v>
      </c>
      <c r="L4" s="14" t="s">
        <v>44</v>
      </c>
      <c r="M4" s="14" t="s">
        <v>0</v>
      </c>
      <c r="N4" s="14" t="s">
        <v>0</v>
      </c>
      <c r="O4" s="17" t="s">
        <v>76</v>
      </c>
      <c r="P4" s="17" t="s">
        <v>44</v>
      </c>
      <c r="Q4" s="14" t="s">
        <v>327</v>
      </c>
      <c r="R4" s="14" t="s">
        <v>328</v>
      </c>
      <c r="S4" s="12" t="s">
        <v>329</v>
      </c>
      <c r="T4" s="12" t="s">
        <v>0</v>
      </c>
      <c r="U4" s="12" t="s">
        <v>327</v>
      </c>
    </row>
    <row r="5" spans="1:21" x14ac:dyDescent="0.35">
      <c r="A5" s="12">
        <v>1568711</v>
      </c>
      <c r="B5" s="17" t="s">
        <v>211</v>
      </c>
      <c r="C5" s="14" t="s">
        <v>323</v>
      </c>
      <c r="D5" s="14" t="s">
        <v>154</v>
      </c>
      <c r="E5" s="21">
        <v>44483.375</v>
      </c>
      <c r="F5" s="14" t="s">
        <v>53</v>
      </c>
      <c r="G5" s="14" t="s">
        <v>324</v>
      </c>
      <c r="H5" s="14" t="s">
        <v>40</v>
      </c>
      <c r="I5" s="14" t="s">
        <v>332</v>
      </c>
      <c r="J5" s="14" t="s">
        <v>61</v>
      </c>
      <c r="K5" s="14" t="s">
        <v>333</v>
      </c>
      <c r="L5" s="14" t="s">
        <v>44</v>
      </c>
      <c r="M5" s="14" t="s">
        <v>0</v>
      </c>
      <c r="N5" s="14" t="s">
        <v>0</v>
      </c>
      <c r="O5" s="17" t="s">
        <v>76</v>
      </c>
      <c r="P5" s="17" t="s">
        <v>44</v>
      </c>
      <c r="Q5" s="14" t="s">
        <v>327</v>
      </c>
      <c r="R5" s="14" t="s">
        <v>328</v>
      </c>
      <c r="S5" s="12" t="s">
        <v>329</v>
      </c>
      <c r="T5" s="12" t="s">
        <v>0</v>
      </c>
      <c r="U5" s="12" t="s">
        <v>327</v>
      </c>
    </row>
    <row r="6" spans="1:21" x14ac:dyDescent="0.35">
      <c r="A6" s="12">
        <v>1568711</v>
      </c>
      <c r="B6" s="17" t="s">
        <v>211</v>
      </c>
      <c r="C6" s="14" t="s">
        <v>323</v>
      </c>
      <c r="D6" s="14" t="s">
        <v>154</v>
      </c>
      <c r="E6" s="21">
        <v>44483.375</v>
      </c>
      <c r="F6" s="14" t="s">
        <v>53</v>
      </c>
      <c r="G6" s="14" t="s">
        <v>324</v>
      </c>
      <c r="H6" s="14" t="s">
        <v>40</v>
      </c>
      <c r="I6" s="14" t="s">
        <v>332</v>
      </c>
      <c r="J6" s="14" t="s">
        <v>64</v>
      </c>
      <c r="K6" s="14" t="s">
        <v>334</v>
      </c>
      <c r="L6" s="14" t="s">
        <v>44</v>
      </c>
      <c r="M6" s="14" t="s">
        <v>0</v>
      </c>
      <c r="N6" s="14" t="s">
        <v>0</v>
      </c>
      <c r="O6" s="17" t="s">
        <v>76</v>
      </c>
      <c r="P6" s="17" t="s">
        <v>44</v>
      </c>
      <c r="Q6" s="14" t="s">
        <v>327</v>
      </c>
      <c r="R6" s="14" t="s">
        <v>328</v>
      </c>
      <c r="S6" s="12" t="s">
        <v>329</v>
      </c>
      <c r="T6" s="12" t="s">
        <v>0</v>
      </c>
      <c r="U6" s="12" t="s">
        <v>327</v>
      </c>
    </row>
    <row r="7" spans="1:21" x14ac:dyDescent="0.35">
      <c r="A7" s="12">
        <v>1568711</v>
      </c>
      <c r="B7" s="17" t="s">
        <v>211</v>
      </c>
      <c r="C7" s="14" t="s">
        <v>323</v>
      </c>
      <c r="D7" s="14" t="s">
        <v>154</v>
      </c>
      <c r="E7" s="21">
        <v>44483.375</v>
      </c>
      <c r="F7" s="14" t="s">
        <v>53</v>
      </c>
      <c r="G7" s="14" t="s">
        <v>324</v>
      </c>
      <c r="H7" s="14" t="s">
        <v>40</v>
      </c>
      <c r="I7" s="14" t="s">
        <v>332</v>
      </c>
      <c r="J7" s="14" t="s">
        <v>67</v>
      </c>
      <c r="K7" s="14" t="s">
        <v>335</v>
      </c>
      <c r="L7" s="14" t="s">
        <v>44</v>
      </c>
      <c r="M7" s="14" t="s">
        <v>0</v>
      </c>
      <c r="N7" s="14" t="s">
        <v>0</v>
      </c>
      <c r="O7" s="17" t="s">
        <v>76</v>
      </c>
      <c r="P7" s="17" t="s">
        <v>44</v>
      </c>
      <c r="Q7" s="14" t="s">
        <v>327</v>
      </c>
      <c r="R7" s="14" t="s">
        <v>328</v>
      </c>
      <c r="S7" s="12" t="s">
        <v>329</v>
      </c>
      <c r="T7" s="12" t="s">
        <v>0</v>
      </c>
      <c r="U7" s="12" t="s">
        <v>327</v>
      </c>
    </row>
    <row r="8" spans="1:21" x14ac:dyDescent="0.35">
      <c r="A8" s="12">
        <v>1568711</v>
      </c>
      <c r="B8" s="17" t="s">
        <v>211</v>
      </c>
      <c r="C8" s="14" t="s">
        <v>323</v>
      </c>
      <c r="D8" s="14" t="s">
        <v>154</v>
      </c>
      <c r="E8" s="21">
        <v>44483.375</v>
      </c>
      <c r="F8" s="14" t="s">
        <v>53</v>
      </c>
      <c r="G8" s="14" t="s">
        <v>324</v>
      </c>
      <c r="H8" s="14" t="s">
        <v>40</v>
      </c>
      <c r="I8" s="14" t="s">
        <v>336</v>
      </c>
      <c r="J8" s="14" t="s">
        <v>70</v>
      </c>
      <c r="K8" s="14" t="s">
        <v>337</v>
      </c>
      <c r="L8" s="14" t="s">
        <v>44</v>
      </c>
      <c r="M8" s="14" t="s">
        <v>0</v>
      </c>
      <c r="N8" s="14" t="s">
        <v>0</v>
      </c>
      <c r="O8" s="17" t="s">
        <v>76</v>
      </c>
      <c r="P8" s="17" t="s">
        <v>44</v>
      </c>
      <c r="Q8" s="14" t="s">
        <v>338</v>
      </c>
      <c r="R8" s="14" t="s">
        <v>328</v>
      </c>
      <c r="S8" s="12" t="s">
        <v>329</v>
      </c>
      <c r="T8" s="12" t="s">
        <v>0</v>
      </c>
      <c r="U8" s="12" t="s">
        <v>327</v>
      </c>
    </row>
    <row r="9" spans="1:21" x14ac:dyDescent="0.35">
      <c r="A9" s="12">
        <v>1568711</v>
      </c>
      <c r="B9" s="17" t="s">
        <v>211</v>
      </c>
      <c r="C9" s="14" t="s">
        <v>323</v>
      </c>
      <c r="D9" s="14" t="s">
        <v>154</v>
      </c>
      <c r="E9" s="21">
        <v>44483.375</v>
      </c>
      <c r="F9" s="14" t="s">
        <v>53</v>
      </c>
      <c r="G9" s="14" t="s">
        <v>324</v>
      </c>
      <c r="H9" s="14" t="s">
        <v>40</v>
      </c>
      <c r="I9" s="14" t="s">
        <v>336</v>
      </c>
      <c r="J9" s="14" t="s">
        <v>74</v>
      </c>
      <c r="K9" s="14" t="s">
        <v>339</v>
      </c>
      <c r="L9" s="14" t="s">
        <v>44</v>
      </c>
      <c r="M9" s="14" t="s">
        <v>0</v>
      </c>
      <c r="N9" s="14" t="s">
        <v>0</v>
      </c>
      <c r="O9" s="17" t="s">
        <v>76</v>
      </c>
      <c r="P9" s="17" t="s">
        <v>44</v>
      </c>
      <c r="Q9" s="14" t="s">
        <v>338</v>
      </c>
      <c r="R9" s="14" t="s">
        <v>328</v>
      </c>
      <c r="S9" s="12" t="s">
        <v>329</v>
      </c>
      <c r="T9" s="12" t="s">
        <v>0</v>
      </c>
      <c r="U9" s="12" t="s">
        <v>327</v>
      </c>
    </row>
    <row r="10" spans="1:21" x14ac:dyDescent="0.35">
      <c r="A10" s="12">
        <v>1568711</v>
      </c>
      <c r="B10" s="17" t="s">
        <v>211</v>
      </c>
      <c r="C10" s="14" t="s">
        <v>323</v>
      </c>
      <c r="D10" s="14" t="s">
        <v>154</v>
      </c>
      <c r="E10" s="21">
        <v>44483.375</v>
      </c>
      <c r="F10" s="14" t="s">
        <v>53</v>
      </c>
      <c r="G10" s="14" t="s">
        <v>324</v>
      </c>
      <c r="H10" s="14" t="s">
        <v>40</v>
      </c>
      <c r="I10" s="14" t="s">
        <v>336</v>
      </c>
      <c r="J10" s="14" t="s">
        <v>163</v>
      </c>
      <c r="K10" s="14" t="s">
        <v>340</v>
      </c>
      <c r="L10" s="14" t="s">
        <v>44</v>
      </c>
      <c r="M10" s="14" t="s">
        <v>0</v>
      </c>
      <c r="N10" s="14" t="s">
        <v>0</v>
      </c>
      <c r="O10" s="17" t="s">
        <v>76</v>
      </c>
      <c r="P10" s="17" t="s">
        <v>44</v>
      </c>
      <c r="Q10" s="14" t="s">
        <v>327</v>
      </c>
      <c r="R10" s="14" t="s">
        <v>328</v>
      </c>
      <c r="S10" s="12" t="s">
        <v>329</v>
      </c>
      <c r="T10" s="12" t="s">
        <v>0</v>
      </c>
      <c r="U10" s="12" t="s">
        <v>327</v>
      </c>
    </row>
    <row r="11" spans="1:21" x14ac:dyDescent="0.35">
      <c r="A11" s="12">
        <v>1568711</v>
      </c>
      <c r="B11" s="17" t="s">
        <v>211</v>
      </c>
      <c r="C11" s="14" t="s">
        <v>323</v>
      </c>
      <c r="D11" s="14" t="s">
        <v>154</v>
      </c>
      <c r="E11" s="21">
        <v>44483.375</v>
      </c>
      <c r="F11" s="14" t="s">
        <v>53</v>
      </c>
      <c r="G11" s="14" t="s">
        <v>324</v>
      </c>
      <c r="H11" s="14" t="s">
        <v>40</v>
      </c>
      <c r="I11" s="14" t="s">
        <v>341</v>
      </c>
      <c r="J11" s="14" t="s">
        <v>164</v>
      </c>
      <c r="K11" s="14" t="s">
        <v>342</v>
      </c>
      <c r="L11" s="14" t="s">
        <v>44</v>
      </c>
      <c r="M11" s="14" t="s">
        <v>0</v>
      </c>
      <c r="N11" s="14" t="s">
        <v>0</v>
      </c>
      <c r="O11" s="17" t="s">
        <v>76</v>
      </c>
      <c r="P11" s="17" t="s">
        <v>44</v>
      </c>
      <c r="Q11" s="14" t="s">
        <v>327</v>
      </c>
      <c r="R11" s="14" t="s">
        <v>328</v>
      </c>
      <c r="S11" s="12" t="s">
        <v>329</v>
      </c>
      <c r="T11" s="12" t="s">
        <v>0</v>
      </c>
      <c r="U11" s="12" t="s">
        <v>327</v>
      </c>
    </row>
    <row r="12" spans="1:21" x14ac:dyDescent="0.35">
      <c r="A12" s="12">
        <v>1568711</v>
      </c>
      <c r="B12" s="17" t="s">
        <v>211</v>
      </c>
      <c r="C12" s="14" t="s">
        <v>323</v>
      </c>
      <c r="D12" s="14" t="s">
        <v>154</v>
      </c>
      <c r="E12" s="21">
        <v>44483.375</v>
      </c>
      <c r="F12" s="14" t="s">
        <v>53</v>
      </c>
      <c r="G12" s="14" t="s">
        <v>324</v>
      </c>
      <c r="H12" s="14" t="s">
        <v>40</v>
      </c>
      <c r="I12" s="14" t="s">
        <v>341</v>
      </c>
      <c r="J12" s="14" t="s">
        <v>165</v>
      </c>
      <c r="K12" s="14" t="s">
        <v>343</v>
      </c>
      <c r="L12" s="14" t="s">
        <v>44</v>
      </c>
      <c r="M12" s="14" t="s">
        <v>0</v>
      </c>
      <c r="N12" s="14" t="s">
        <v>0</v>
      </c>
      <c r="O12" s="17" t="s">
        <v>76</v>
      </c>
      <c r="P12" s="17" t="s">
        <v>44</v>
      </c>
      <c r="Q12" s="14" t="s">
        <v>327</v>
      </c>
      <c r="R12" s="14" t="s">
        <v>328</v>
      </c>
      <c r="S12" s="12" t="s">
        <v>329</v>
      </c>
      <c r="T12" s="12" t="s">
        <v>0</v>
      </c>
      <c r="U12" s="12" t="s">
        <v>327</v>
      </c>
    </row>
    <row r="13" spans="1:21" x14ac:dyDescent="0.35">
      <c r="A13" s="12">
        <v>1568711</v>
      </c>
      <c r="B13" s="17" t="s">
        <v>211</v>
      </c>
      <c r="C13" s="14" t="s">
        <v>323</v>
      </c>
      <c r="D13" s="14" t="s">
        <v>154</v>
      </c>
      <c r="E13" s="21">
        <v>44483.375</v>
      </c>
      <c r="F13" s="14" t="s">
        <v>53</v>
      </c>
      <c r="G13" s="14" t="s">
        <v>324</v>
      </c>
      <c r="H13" s="14" t="s">
        <v>40</v>
      </c>
      <c r="I13" s="14" t="s">
        <v>341</v>
      </c>
      <c r="J13" s="14" t="s">
        <v>168</v>
      </c>
      <c r="K13" s="14" t="s">
        <v>344</v>
      </c>
      <c r="L13" s="14" t="s">
        <v>44</v>
      </c>
      <c r="M13" s="14" t="s">
        <v>0</v>
      </c>
      <c r="N13" s="14" t="s">
        <v>0</v>
      </c>
      <c r="O13" s="17" t="s">
        <v>76</v>
      </c>
      <c r="P13" s="17" t="s">
        <v>44</v>
      </c>
      <c r="Q13" s="14" t="s">
        <v>327</v>
      </c>
      <c r="R13" s="14" t="s">
        <v>328</v>
      </c>
      <c r="S13" s="12" t="s">
        <v>329</v>
      </c>
      <c r="T13" s="12" t="s">
        <v>0</v>
      </c>
      <c r="U13" s="12" t="s">
        <v>327</v>
      </c>
    </row>
    <row r="14" spans="1:21" x14ac:dyDescent="0.35">
      <c r="A14" s="12">
        <v>1568711</v>
      </c>
      <c r="B14" s="17" t="s">
        <v>211</v>
      </c>
      <c r="C14" s="14" t="s">
        <v>323</v>
      </c>
      <c r="D14" s="14" t="s">
        <v>154</v>
      </c>
      <c r="E14" s="21">
        <v>44483.375</v>
      </c>
      <c r="F14" s="14" t="s">
        <v>53</v>
      </c>
      <c r="G14" s="14" t="s">
        <v>324</v>
      </c>
      <c r="H14" s="14" t="s">
        <v>40</v>
      </c>
      <c r="I14" s="14" t="s">
        <v>341</v>
      </c>
      <c r="J14" s="14" t="s">
        <v>169</v>
      </c>
      <c r="K14" s="14" t="s">
        <v>345</v>
      </c>
      <c r="L14" s="14" t="s">
        <v>44</v>
      </c>
      <c r="M14" s="14" t="s">
        <v>0</v>
      </c>
      <c r="N14" s="14" t="s">
        <v>0</v>
      </c>
      <c r="O14" s="17" t="s">
        <v>76</v>
      </c>
      <c r="P14" s="17" t="s">
        <v>44</v>
      </c>
      <c r="Q14" s="14" t="s">
        <v>327</v>
      </c>
      <c r="R14" s="14" t="s">
        <v>328</v>
      </c>
      <c r="S14" s="12" t="s">
        <v>329</v>
      </c>
      <c r="T14" s="12" t="s">
        <v>0</v>
      </c>
      <c r="U14" s="12" t="s">
        <v>327</v>
      </c>
    </row>
    <row r="15" spans="1:21" x14ac:dyDescent="0.35">
      <c r="A15" s="12">
        <v>1568711</v>
      </c>
      <c r="B15" s="12" t="s">
        <v>211</v>
      </c>
      <c r="C15" s="12" t="s">
        <v>323</v>
      </c>
      <c r="D15" s="12" t="s">
        <v>154</v>
      </c>
      <c r="E15" s="15">
        <v>44483.375</v>
      </c>
      <c r="F15" s="12" t="s">
        <v>53</v>
      </c>
      <c r="G15" s="12" t="s">
        <v>324</v>
      </c>
      <c r="H15" s="12" t="s">
        <v>40</v>
      </c>
      <c r="I15" s="12" t="s">
        <v>341</v>
      </c>
      <c r="J15" s="12" t="s">
        <v>171</v>
      </c>
      <c r="K15" s="12" t="s">
        <v>346</v>
      </c>
      <c r="L15" s="12" t="s">
        <v>44</v>
      </c>
      <c r="M15" s="12" t="s">
        <v>0</v>
      </c>
      <c r="N15" s="12" t="s">
        <v>0</v>
      </c>
      <c r="O15" s="12" t="s">
        <v>76</v>
      </c>
      <c r="P15" s="12" t="s">
        <v>44</v>
      </c>
      <c r="Q15" s="12" t="s">
        <v>327</v>
      </c>
      <c r="R15" s="12" t="s">
        <v>328</v>
      </c>
      <c r="S15" s="12" t="s">
        <v>329</v>
      </c>
      <c r="T15" s="12" t="s">
        <v>0</v>
      </c>
      <c r="U15" s="12" t="s">
        <v>327</v>
      </c>
    </row>
    <row r="16" spans="1:21" x14ac:dyDescent="0.35">
      <c r="A16" s="12">
        <v>1568711</v>
      </c>
      <c r="B16" s="11" t="s">
        <v>211</v>
      </c>
      <c r="C16" s="12" t="s">
        <v>323</v>
      </c>
      <c r="D16" s="12" t="s">
        <v>154</v>
      </c>
      <c r="E16" s="15">
        <v>44483.375</v>
      </c>
      <c r="F16" s="12" t="s">
        <v>53</v>
      </c>
      <c r="G16" s="12" t="s">
        <v>324</v>
      </c>
      <c r="H16" s="12" t="s">
        <v>40</v>
      </c>
      <c r="I16" s="12" t="s">
        <v>341</v>
      </c>
      <c r="J16" s="12" t="s">
        <v>172</v>
      </c>
      <c r="K16" s="12" t="s">
        <v>347</v>
      </c>
      <c r="L16" s="13" t="s">
        <v>44</v>
      </c>
      <c r="M16" s="12" t="s">
        <v>0</v>
      </c>
      <c r="N16" s="12" t="s">
        <v>0</v>
      </c>
      <c r="O16" s="12" t="s">
        <v>76</v>
      </c>
      <c r="P16" s="12" t="s">
        <v>44</v>
      </c>
      <c r="Q16" s="12" t="s">
        <v>327</v>
      </c>
      <c r="R16" s="12" t="s">
        <v>328</v>
      </c>
      <c r="S16" s="12" t="s">
        <v>329</v>
      </c>
      <c r="T16" s="12" t="s">
        <v>0</v>
      </c>
      <c r="U16" s="12" t="s">
        <v>327</v>
      </c>
    </row>
    <row r="17" spans="1:21" x14ac:dyDescent="0.35">
      <c r="A17" s="12">
        <v>1568711</v>
      </c>
      <c r="B17" s="12" t="s">
        <v>211</v>
      </c>
      <c r="C17" s="12" t="s">
        <v>323</v>
      </c>
      <c r="D17" s="12" t="s">
        <v>154</v>
      </c>
      <c r="E17" s="15">
        <v>44483.375</v>
      </c>
      <c r="F17" s="12" t="s">
        <v>53</v>
      </c>
      <c r="G17" s="12" t="s">
        <v>324</v>
      </c>
      <c r="H17" s="12" t="s">
        <v>40</v>
      </c>
      <c r="I17" s="12" t="s">
        <v>341</v>
      </c>
      <c r="J17" s="12" t="s">
        <v>174</v>
      </c>
      <c r="K17" s="12" t="s">
        <v>348</v>
      </c>
      <c r="L17" s="12" t="s">
        <v>44</v>
      </c>
      <c r="M17" s="12" t="s">
        <v>0</v>
      </c>
      <c r="N17" s="12" t="s">
        <v>0</v>
      </c>
      <c r="O17" s="12" t="s">
        <v>76</v>
      </c>
      <c r="P17" s="12" t="s">
        <v>44</v>
      </c>
      <c r="Q17" s="12" t="s">
        <v>327</v>
      </c>
      <c r="R17" s="12" t="s">
        <v>328</v>
      </c>
      <c r="S17" s="12" t="s">
        <v>329</v>
      </c>
      <c r="T17" s="12" t="s">
        <v>0</v>
      </c>
      <c r="U17" s="12" t="s">
        <v>327</v>
      </c>
    </row>
    <row r="18" spans="1:21" x14ac:dyDescent="0.35">
      <c r="A18" s="12">
        <v>1568711</v>
      </c>
      <c r="B18" s="12" t="s">
        <v>211</v>
      </c>
      <c r="C18" s="12" t="s">
        <v>323</v>
      </c>
      <c r="D18" s="12" t="s">
        <v>154</v>
      </c>
      <c r="E18" s="15">
        <v>44483.375</v>
      </c>
      <c r="F18" s="12" t="s">
        <v>53</v>
      </c>
      <c r="G18" s="12" t="s">
        <v>324</v>
      </c>
      <c r="H18" s="12" t="s">
        <v>40</v>
      </c>
      <c r="I18" s="12" t="s">
        <v>341</v>
      </c>
      <c r="J18" s="12" t="s">
        <v>197</v>
      </c>
      <c r="K18" s="12" t="s">
        <v>349</v>
      </c>
      <c r="L18" s="12" t="s">
        <v>44</v>
      </c>
      <c r="M18" s="12" t="s">
        <v>0</v>
      </c>
      <c r="N18" s="12" t="s">
        <v>0</v>
      </c>
      <c r="O18" s="12" t="s">
        <v>76</v>
      </c>
      <c r="P18" s="12" t="s">
        <v>44</v>
      </c>
      <c r="Q18" s="12" t="s">
        <v>327</v>
      </c>
      <c r="R18" s="12" t="s">
        <v>328</v>
      </c>
      <c r="S18" s="12" t="s">
        <v>329</v>
      </c>
      <c r="T18" s="12" t="s">
        <v>0</v>
      </c>
      <c r="U18" s="12" t="s">
        <v>327</v>
      </c>
    </row>
    <row r="19" spans="1:21" x14ac:dyDescent="0.35">
      <c r="A19" s="12">
        <v>1568711</v>
      </c>
      <c r="B19" s="12" t="s">
        <v>211</v>
      </c>
      <c r="C19" s="12" t="s">
        <v>323</v>
      </c>
      <c r="D19" s="12" t="s">
        <v>154</v>
      </c>
      <c r="E19" s="15">
        <v>44483.375</v>
      </c>
      <c r="F19" s="12" t="s">
        <v>53</v>
      </c>
      <c r="G19" s="12" t="s">
        <v>324</v>
      </c>
      <c r="H19" s="12" t="s">
        <v>40</v>
      </c>
      <c r="I19" s="12" t="s">
        <v>341</v>
      </c>
      <c r="J19" s="12" t="s">
        <v>198</v>
      </c>
      <c r="K19" s="12" t="s">
        <v>350</v>
      </c>
      <c r="L19" s="12" t="s">
        <v>44</v>
      </c>
      <c r="M19" s="12" t="s">
        <v>0</v>
      </c>
      <c r="N19" s="12" t="s">
        <v>0</v>
      </c>
      <c r="O19" s="12" t="s">
        <v>76</v>
      </c>
      <c r="P19" s="12" t="s">
        <v>44</v>
      </c>
      <c r="Q19" s="12" t="s">
        <v>327</v>
      </c>
      <c r="R19" s="12" t="s">
        <v>328</v>
      </c>
      <c r="S19" s="12" t="s">
        <v>329</v>
      </c>
      <c r="T19" s="12" t="s">
        <v>0</v>
      </c>
      <c r="U19" s="12" t="s">
        <v>327</v>
      </c>
    </row>
    <row r="20" spans="1:21" x14ac:dyDescent="0.35">
      <c r="A20" s="12">
        <v>1568711</v>
      </c>
      <c r="B20" s="12" t="s">
        <v>211</v>
      </c>
      <c r="C20" s="12" t="s">
        <v>323</v>
      </c>
      <c r="D20" s="12" t="s">
        <v>154</v>
      </c>
      <c r="E20" s="15">
        <v>44483.375</v>
      </c>
      <c r="F20" s="12" t="s">
        <v>53</v>
      </c>
      <c r="G20" s="12" t="s">
        <v>324</v>
      </c>
      <c r="H20" s="12" t="s">
        <v>40</v>
      </c>
      <c r="I20" s="12" t="s">
        <v>341</v>
      </c>
      <c r="J20" s="12" t="s">
        <v>199</v>
      </c>
      <c r="K20" s="12" t="s">
        <v>351</v>
      </c>
      <c r="L20" s="12" t="s">
        <v>44</v>
      </c>
      <c r="M20" s="12" t="s">
        <v>0</v>
      </c>
      <c r="N20" s="12" t="s">
        <v>0</v>
      </c>
      <c r="O20" s="12" t="s">
        <v>76</v>
      </c>
      <c r="P20" s="12" t="s">
        <v>44</v>
      </c>
      <c r="Q20" s="12" t="s">
        <v>327</v>
      </c>
      <c r="R20" s="12" t="s">
        <v>328</v>
      </c>
      <c r="S20" s="12" t="s">
        <v>329</v>
      </c>
      <c r="T20" s="12" t="s">
        <v>0</v>
      </c>
      <c r="U20" s="12" t="s">
        <v>327</v>
      </c>
    </row>
    <row r="21" spans="1:21" x14ac:dyDescent="0.35">
      <c r="A21" s="12">
        <v>1568711</v>
      </c>
      <c r="B21" s="12" t="s">
        <v>211</v>
      </c>
      <c r="C21" s="12" t="s">
        <v>323</v>
      </c>
      <c r="D21" s="12" t="s">
        <v>154</v>
      </c>
      <c r="E21" s="15">
        <v>44483.375</v>
      </c>
      <c r="F21" s="12" t="s">
        <v>53</v>
      </c>
      <c r="G21" s="12" t="s">
        <v>324</v>
      </c>
      <c r="H21" s="12" t="s">
        <v>40</v>
      </c>
      <c r="I21" s="12" t="s">
        <v>352</v>
      </c>
      <c r="J21" s="12" t="s">
        <v>200</v>
      </c>
      <c r="K21" s="12" t="s">
        <v>353</v>
      </c>
      <c r="L21" s="12" t="s">
        <v>44</v>
      </c>
      <c r="M21" s="12" t="s">
        <v>1</v>
      </c>
      <c r="N21" s="12" t="s">
        <v>0</v>
      </c>
      <c r="O21" s="12" t="s">
        <v>44</v>
      </c>
      <c r="P21" s="12" t="s">
        <v>44</v>
      </c>
      <c r="Q21" s="12" t="s">
        <v>354</v>
      </c>
      <c r="R21" s="12" t="s">
        <v>328</v>
      </c>
      <c r="S21" s="12" t="s">
        <v>329</v>
      </c>
      <c r="T21" s="12" t="s">
        <v>0</v>
      </c>
      <c r="U21" s="12" t="s">
        <v>327</v>
      </c>
    </row>
    <row r="22" spans="1:21" x14ac:dyDescent="0.35">
      <c r="A22" s="12">
        <v>1568711</v>
      </c>
      <c r="B22" s="12" t="s">
        <v>211</v>
      </c>
      <c r="C22" s="12" t="s">
        <v>323</v>
      </c>
      <c r="D22" s="12" t="s">
        <v>154</v>
      </c>
      <c r="E22" s="15">
        <v>44483.375</v>
      </c>
      <c r="F22" s="12" t="s">
        <v>53</v>
      </c>
      <c r="G22" s="12" t="s">
        <v>324</v>
      </c>
      <c r="H22" s="12" t="s">
        <v>355</v>
      </c>
      <c r="I22" s="12" t="s">
        <v>356</v>
      </c>
      <c r="J22" s="12" t="s">
        <v>203</v>
      </c>
      <c r="K22" s="12" t="s">
        <v>357</v>
      </c>
      <c r="L22" s="12" t="s">
        <v>44</v>
      </c>
      <c r="M22" s="12" t="s">
        <v>1</v>
      </c>
      <c r="N22" s="12" t="s">
        <v>1</v>
      </c>
      <c r="O22" s="12" t="s">
        <v>76</v>
      </c>
      <c r="P22" s="12" t="s">
        <v>44</v>
      </c>
      <c r="Q22" s="12" t="s">
        <v>358</v>
      </c>
      <c r="R22" s="12" t="s">
        <v>328</v>
      </c>
      <c r="S22" s="12" t="s">
        <v>329</v>
      </c>
      <c r="T22" s="12" t="s">
        <v>1</v>
      </c>
      <c r="U22" s="12" t="s">
        <v>327</v>
      </c>
    </row>
    <row r="23" spans="1:21" x14ac:dyDescent="0.35">
      <c r="A23" s="12">
        <v>1568711</v>
      </c>
      <c r="B23" s="12" t="s">
        <v>211</v>
      </c>
      <c r="C23" s="12" t="s">
        <v>323</v>
      </c>
      <c r="D23" s="12" t="s">
        <v>154</v>
      </c>
      <c r="E23" s="15">
        <v>44483.375</v>
      </c>
      <c r="F23" s="12" t="s">
        <v>53</v>
      </c>
      <c r="G23" s="12" t="s">
        <v>324</v>
      </c>
      <c r="H23" s="12" t="s">
        <v>355</v>
      </c>
      <c r="I23" s="12" t="s">
        <v>359</v>
      </c>
      <c r="J23" s="12" t="s">
        <v>206</v>
      </c>
      <c r="K23" s="12" t="s">
        <v>360</v>
      </c>
      <c r="L23" s="12" t="s">
        <v>44</v>
      </c>
      <c r="M23" s="12" t="s">
        <v>0</v>
      </c>
      <c r="N23" s="12" t="s">
        <v>0</v>
      </c>
      <c r="O23" s="12" t="s">
        <v>76</v>
      </c>
      <c r="P23" s="12" t="s">
        <v>44</v>
      </c>
      <c r="Q23" s="12" t="s">
        <v>361</v>
      </c>
      <c r="R23" s="12" t="s">
        <v>328</v>
      </c>
      <c r="S23" s="12" t="s">
        <v>329</v>
      </c>
      <c r="T23" s="12" t="s">
        <v>0</v>
      </c>
      <c r="U23" s="12" t="s">
        <v>327</v>
      </c>
    </row>
    <row r="24" spans="1:21" x14ac:dyDescent="0.35">
      <c r="A24" s="12">
        <v>1568711</v>
      </c>
      <c r="B24" s="12" t="s">
        <v>211</v>
      </c>
      <c r="C24" s="12" t="s">
        <v>323</v>
      </c>
      <c r="D24" s="12" t="s">
        <v>154</v>
      </c>
      <c r="E24" s="15">
        <v>44483.375</v>
      </c>
      <c r="F24" s="12" t="s">
        <v>53</v>
      </c>
      <c r="G24" s="12" t="s">
        <v>324</v>
      </c>
      <c r="H24" s="12" t="s">
        <v>355</v>
      </c>
      <c r="I24" s="12" t="s">
        <v>359</v>
      </c>
      <c r="J24" s="12" t="s">
        <v>209</v>
      </c>
      <c r="K24" s="12" t="s">
        <v>362</v>
      </c>
      <c r="L24" s="12" t="s">
        <v>44</v>
      </c>
      <c r="M24" s="12" t="s">
        <v>1</v>
      </c>
      <c r="N24" s="12" t="s">
        <v>1</v>
      </c>
      <c r="O24" s="12" t="s">
        <v>76</v>
      </c>
      <c r="P24" s="12" t="s">
        <v>44</v>
      </c>
      <c r="Q24" s="12" t="s">
        <v>363</v>
      </c>
      <c r="R24" s="12" t="s">
        <v>328</v>
      </c>
      <c r="S24" s="12" t="s">
        <v>329</v>
      </c>
      <c r="T24" s="12" t="s">
        <v>1</v>
      </c>
      <c r="U24" s="12" t="s">
        <v>327</v>
      </c>
    </row>
    <row r="25" spans="1:21" x14ac:dyDescent="0.35">
      <c r="A25" s="12">
        <v>1588052</v>
      </c>
      <c r="B25" s="12" t="s">
        <v>364</v>
      </c>
      <c r="C25" s="12" t="s">
        <v>365</v>
      </c>
      <c r="D25" s="12" t="s">
        <v>154</v>
      </c>
      <c r="E25" s="15">
        <v>44518.635416666701</v>
      </c>
      <c r="F25" s="12" t="s">
        <v>366</v>
      </c>
      <c r="G25" s="12" t="s">
        <v>324</v>
      </c>
      <c r="H25" s="12" t="s">
        <v>40</v>
      </c>
      <c r="I25" s="12" t="s">
        <v>367</v>
      </c>
      <c r="J25" s="12" t="s">
        <v>42</v>
      </c>
      <c r="K25" s="12" t="s">
        <v>368</v>
      </c>
      <c r="L25" s="12" t="s">
        <v>44</v>
      </c>
      <c r="M25" s="12" t="s">
        <v>1</v>
      </c>
      <c r="N25" s="12" t="s">
        <v>0</v>
      </c>
      <c r="O25" s="12" t="s">
        <v>44</v>
      </c>
      <c r="P25" s="12" t="s">
        <v>44</v>
      </c>
      <c r="Q25" s="12" t="s">
        <v>369</v>
      </c>
      <c r="R25" s="12" t="s">
        <v>328</v>
      </c>
      <c r="S25" s="12" t="s">
        <v>329</v>
      </c>
      <c r="T25" s="12" t="s">
        <v>0</v>
      </c>
      <c r="U25" s="12" t="s">
        <v>327</v>
      </c>
    </row>
    <row r="26" spans="1:21" x14ac:dyDescent="0.35">
      <c r="A26" s="12">
        <v>1588156</v>
      </c>
      <c r="B26" s="12" t="s">
        <v>364</v>
      </c>
      <c r="C26" s="12" t="s">
        <v>365</v>
      </c>
      <c r="D26" s="12" t="s">
        <v>154</v>
      </c>
      <c r="E26" s="15">
        <v>44518.625</v>
      </c>
      <c r="F26" s="12" t="s">
        <v>370</v>
      </c>
      <c r="G26" s="12" t="s">
        <v>324</v>
      </c>
      <c r="H26" s="12" t="s">
        <v>40</v>
      </c>
      <c r="I26" s="12" t="s">
        <v>367</v>
      </c>
      <c r="J26" s="12" t="s">
        <v>42</v>
      </c>
      <c r="K26" s="12" t="s">
        <v>368</v>
      </c>
      <c r="L26" s="12" t="s">
        <v>44</v>
      </c>
      <c r="M26" s="12" t="s">
        <v>1</v>
      </c>
      <c r="N26" s="12" t="s">
        <v>0</v>
      </c>
      <c r="O26" s="12" t="s">
        <v>44</v>
      </c>
      <c r="P26" s="12" t="s">
        <v>44</v>
      </c>
      <c r="Q26" s="12" t="s">
        <v>369</v>
      </c>
      <c r="R26" s="12" t="s">
        <v>328</v>
      </c>
      <c r="S26" s="12" t="s">
        <v>329</v>
      </c>
      <c r="T26" s="12" t="s">
        <v>0</v>
      </c>
      <c r="U26" s="12" t="s">
        <v>327</v>
      </c>
    </row>
    <row r="27" spans="1:21" x14ac:dyDescent="0.35">
      <c r="A27" s="12">
        <v>1587201</v>
      </c>
      <c r="B27" s="12" t="s">
        <v>371</v>
      </c>
      <c r="C27" s="12" t="s">
        <v>372</v>
      </c>
      <c r="D27" s="12" t="s">
        <v>154</v>
      </c>
      <c r="E27" s="15">
        <v>44518.458333333299</v>
      </c>
      <c r="F27" s="12" t="s">
        <v>366</v>
      </c>
      <c r="G27" s="12" t="s">
        <v>324</v>
      </c>
      <c r="H27" s="12" t="s">
        <v>40</v>
      </c>
      <c r="I27" s="12" t="s">
        <v>332</v>
      </c>
      <c r="J27" s="12" t="s">
        <v>42</v>
      </c>
      <c r="K27" s="12" t="s">
        <v>373</v>
      </c>
      <c r="L27" s="12" t="s">
        <v>44</v>
      </c>
      <c r="M27" s="12" t="s">
        <v>0</v>
      </c>
      <c r="N27" s="12" t="s">
        <v>0</v>
      </c>
      <c r="O27" s="12" t="s">
        <v>76</v>
      </c>
      <c r="P27" s="12" t="s">
        <v>44</v>
      </c>
      <c r="Q27" s="12" t="s">
        <v>327</v>
      </c>
      <c r="R27" s="12" t="s">
        <v>328</v>
      </c>
      <c r="S27" s="12" t="s">
        <v>329</v>
      </c>
      <c r="T27" s="12" t="s">
        <v>0</v>
      </c>
      <c r="U27" s="12" t="s">
        <v>327</v>
      </c>
    </row>
    <row r="28" spans="1:21" x14ac:dyDescent="0.35">
      <c r="A28" s="12">
        <v>1587201</v>
      </c>
      <c r="B28" s="12" t="s">
        <v>371</v>
      </c>
      <c r="C28" s="12" t="s">
        <v>372</v>
      </c>
      <c r="D28" s="12" t="s">
        <v>154</v>
      </c>
      <c r="E28" s="15">
        <v>44518.458333333299</v>
      </c>
      <c r="F28" s="12" t="s">
        <v>366</v>
      </c>
      <c r="G28" s="12" t="s">
        <v>324</v>
      </c>
      <c r="H28" s="12" t="s">
        <v>40</v>
      </c>
      <c r="I28" s="12" t="s">
        <v>332</v>
      </c>
      <c r="J28" s="12" t="s">
        <v>48</v>
      </c>
      <c r="K28" s="12" t="s">
        <v>374</v>
      </c>
      <c r="L28" s="12" t="s">
        <v>44</v>
      </c>
      <c r="M28" s="12" t="s">
        <v>0</v>
      </c>
      <c r="N28" s="12" t="s">
        <v>0</v>
      </c>
      <c r="O28" s="12" t="s">
        <v>76</v>
      </c>
      <c r="P28" s="12" t="s">
        <v>44</v>
      </c>
      <c r="Q28" s="12" t="s">
        <v>327</v>
      </c>
      <c r="R28" s="12" t="s">
        <v>328</v>
      </c>
      <c r="S28" s="12" t="s">
        <v>329</v>
      </c>
      <c r="T28" s="12" t="s">
        <v>0</v>
      </c>
      <c r="U28" s="12" t="s">
        <v>327</v>
      </c>
    </row>
    <row r="29" spans="1:21" x14ac:dyDescent="0.35">
      <c r="A29" s="12">
        <v>1587201</v>
      </c>
      <c r="B29" s="12" t="s">
        <v>371</v>
      </c>
      <c r="C29" s="12" t="s">
        <v>372</v>
      </c>
      <c r="D29" s="12" t="s">
        <v>154</v>
      </c>
      <c r="E29" s="15">
        <v>44518.458333333299</v>
      </c>
      <c r="F29" s="12" t="s">
        <v>366</v>
      </c>
      <c r="G29" s="12" t="s">
        <v>324</v>
      </c>
      <c r="H29" s="12" t="s">
        <v>40</v>
      </c>
      <c r="I29" s="12" t="s">
        <v>332</v>
      </c>
      <c r="J29" s="12" t="s">
        <v>58</v>
      </c>
      <c r="K29" s="12" t="s">
        <v>375</v>
      </c>
      <c r="L29" s="12" t="s">
        <v>44</v>
      </c>
      <c r="M29" s="12" t="s">
        <v>0</v>
      </c>
      <c r="N29" s="12" t="s">
        <v>0</v>
      </c>
      <c r="O29" s="12" t="s">
        <v>76</v>
      </c>
      <c r="P29" s="12" t="s">
        <v>44</v>
      </c>
      <c r="Q29" s="12" t="s">
        <v>327</v>
      </c>
      <c r="R29" s="12" t="s">
        <v>328</v>
      </c>
      <c r="S29" s="12" t="s">
        <v>329</v>
      </c>
      <c r="T29" s="12" t="s">
        <v>0</v>
      </c>
      <c r="U29" s="12" t="s">
        <v>327</v>
      </c>
    </row>
    <row r="30" spans="1:21" x14ac:dyDescent="0.35">
      <c r="A30" s="12">
        <v>1587201</v>
      </c>
      <c r="B30" s="12" t="s">
        <v>371</v>
      </c>
      <c r="C30" s="12" t="s">
        <v>372</v>
      </c>
      <c r="D30" s="12" t="s">
        <v>154</v>
      </c>
      <c r="E30" s="15">
        <v>44518.458333333299</v>
      </c>
      <c r="F30" s="12" t="s">
        <v>366</v>
      </c>
      <c r="G30" s="12" t="s">
        <v>324</v>
      </c>
      <c r="H30" s="12" t="s">
        <v>40</v>
      </c>
      <c r="I30" s="12" t="s">
        <v>332</v>
      </c>
      <c r="J30" s="12" t="s">
        <v>61</v>
      </c>
      <c r="K30" s="12" t="s">
        <v>335</v>
      </c>
      <c r="L30" s="12" t="s">
        <v>44</v>
      </c>
      <c r="M30" s="12" t="s">
        <v>0</v>
      </c>
      <c r="N30" s="12" t="s">
        <v>0</v>
      </c>
      <c r="O30" s="12" t="s">
        <v>76</v>
      </c>
      <c r="P30" s="12" t="s">
        <v>44</v>
      </c>
      <c r="Q30" s="12" t="s">
        <v>327</v>
      </c>
      <c r="R30" s="12" t="s">
        <v>328</v>
      </c>
      <c r="S30" s="12" t="s">
        <v>329</v>
      </c>
      <c r="T30" s="12" t="s">
        <v>0</v>
      </c>
      <c r="U30" s="12" t="s">
        <v>327</v>
      </c>
    </row>
    <row r="31" spans="1:21" x14ac:dyDescent="0.35">
      <c r="A31" s="12">
        <v>1581002</v>
      </c>
      <c r="B31" s="12" t="s">
        <v>376</v>
      </c>
      <c r="C31" s="12" t="s">
        <v>377</v>
      </c>
      <c r="D31" s="12" t="s">
        <v>378</v>
      </c>
      <c r="E31" s="15">
        <v>44532.520833333299</v>
      </c>
      <c r="F31" s="12" t="s">
        <v>53</v>
      </c>
      <c r="G31" s="12" t="s">
        <v>324</v>
      </c>
      <c r="H31" s="12" t="s">
        <v>40</v>
      </c>
      <c r="I31" s="12" t="s">
        <v>325</v>
      </c>
      <c r="J31" s="12" t="s">
        <v>42</v>
      </c>
      <c r="K31" s="12" t="s">
        <v>326</v>
      </c>
      <c r="L31" s="12" t="s">
        <v>44</v>
      </c>
      <c r="M31" s="12" t="s">
        <v>0</v>
      </c>
      <c r="N31" s="12" t="s">
        <v>0</v>
      </c>
      <c r="O31" s="12" t="s">
        <v>76</v>
      </c>
      <c r="P31" s="12" t="s">
        <v>44</v>
      </c>
      <c r="Q31" s="12" t="s">
        <v>327</v>
      </c>
      <c r="R31" s="12" t="s">
        <v>328</v>
      </c>
      <c r="S31" s="12" t="s">
        <v>329</v>
      </c>
      <c r="T31" s="12" t="s">
        <v>0</v>
      </c>
      <c r="U31" s="12" t="s">
        <v>327</v>
      </c>
    </row>
    <row r="32" spans="1:21" x14ac:dyDescent="0.35">
      <c r="A32" s="12">
        <v>1581002</v>
      </c>
      <c r="B32" s="12" t="s">
        <v>376</v>
      </c>
      <c r="C32" s="12" t="s">
        <v>377</v>
      </c>
      <c r="D32" s="12" t="s">
        <v>378</v>
      </c>
      <c r="E32" s="15">
        <v>44532.520833333299</v>
      </c>
      <c r="F32" s="12" t="s">
        <v>53</v>
      </c>
      <c r="G32" s="12" t="s">
        <v>324</v>
      </c>
      <c r="H32" s="12" t="s">
        <v>40</v>
      </c>
      <c r="I32" s="12" t="s">
        <v>336</v>
      </c>
      <c r="J32" s="12" t="s">
        <v>48</v>
      </c>
      <c r="K32" s="12" t="s">
        <v>56</v>
      </c>
      <c r="L32" s="12" t="s">
        <v>44</v>
      </c>
      <c r="M32" s="12" t="s">
        <v>0</v>
      </c>
      <c r="N32" s="12" t="s">
        <v>0</v>
      </c>
      <c r="O32" s="12" t="s">
        <v>76</v>
      </c>
      <c r="P32" s="12" t="s">
        <v>44</v>
      </c>
      <c r="Q32" s="12" t="s">
        <v>379</v>
      </c>
      <c r="R32" s="12" t="s">
        <v>328</v>
      </c>
      <c r="S32" s="12" t="s">
        <v>329</v>
      </c>
      <c r="T32" s="12" t="s">
        <v>0</v>
      </c>
      <c r="U32" s="12" t="s">
        <v>327</v>
      </c>
    </row>
    <row r="33" spans="1:21" x14ac:dyDescent="0.35">
      <c r="A33" s="12">
        <v>1581002</v>
      </c>
      <c r="B33" s="12" t="s">
        <v>376</v>
      </c>
      <c r="C33" s="12" t="s">
        <v>377</v>
      </c>
      <c r="D33" s="12" t="s">
        <v>378</v>
      </c>
      <c r="E33" s="15">
        <v>44532.520833333299</v>
      </c>
      <c r="F33" s="12" t="s">
        <v>53</v>
      </c>
      <c r="G33" s="12" t="s">
        <v>324</v>
      </c>
      <c r="H33" s="12" t="s">
        <v>40</v>
      </c>
      <c r="I33" s="12" t="s">
        <v>325</v>
      </c>
      <c r="J33" s="12" t="s">
        <v>58</v>
      </c>
      <c r="K33" s="12" t="s">
        <v>380</v>
      </c>
      <c r="L33" s="12" t="s">
        <v>44</v>
      </c>
      <c r="M33" s="12" t="s">
        <v>0</v>
      </c>
      <c r="N33" s="12" t="s">
        <v>0</v>
      </c>
      <c r="O33" s="12" t="s">
        <v>76</v>
      </c>
      <c r="P33" s="12" t="s">
        <v>44</v>
      </c>
      <c r="Q33" s="12" t="s">
        <v>327</v>
      </c>
      <c r="R33" s="12" t="s">
        <v>328</v>
      </c>
      <c r="S33" s="12" t="s">
        <v>329</v>
      </c>
      <c r="T33" s="12" t="s">
        <v>0</v>
      </c>
      <c r="U33" s="12" t="s">
        <v>327</v>
      </c>
    </row>
    <row r="34" spans="1:21" x14ac:dyDescent="0.35">
      <c r="A34" s="12">
        <v>1581002</v>
      </c>
      <c r="B34" s="12" t="s">
        <v>376</v>
      </c>
      <c r="C34" s="12" t="s">
        <v>377</v>
      </c>
      <c r="D34" s="12" t="s">
        <v>378</v>
      </c>
      <c r="E34" s="15">
        <v>44532.520833333299</v>
      </c>
      <c r="F34" s="12" t="s">
        <v>53</v>
      </c>
      <c r="G34" s="12" t="s">
        <v>324</v>
      </c>
      <c r="H34" s="12" t="s">
        <v>40</v>
      </c>
      <c r="I34" s="12" t="s">
        <v>341</v>
      </c>
      <c r="J34" s="12" t="s">
        <v>61</v>
      </c>
      <c r="K34" s="12" t="s">
        <v>381</v>
      </c>
      <c r="L34" s="12" t="s">
        <v>44</v>
      </c>
      <c r="M34" s="12" t="s">
        <v>0</v>
      </c>
      <c r="N34" s="12" t="s">
        <v>0</v>
      </c>
      <c r="O34" s="12" t="s">
        <v>76</v>
      </c>
      <c r="P34" s="12" t="s">
        <v>44</v>
      </c>
      <c r="Q34" s="12" t="s">
        <v>327</v>
      </c>
      <c r="R34" s="12" t="s">
        <v>328</v>
      </c>
      <c r="S34" s="12" t="s">
        <v>329</v>
      </c>
      <c r="T34" s="12" t="s">
        <v>0</v>
      </c>
      <c r="U34" s="12" t="s">
        <v>327</v>
      </c>
    </row>
    <row r="35" spans="1:21" x14ac:dyDescent="0.35">
      <c r="A35" s="12">
        <v>1581002</v>
      </c>
      <c r="B35" s="12" t="s">
        <v>376</v>
      </c>
      <c r="C35" s="12" t="s">
        <v>377</v>
      </c>
      <c r="D35" s="12" t="s">
        <v>378</v>
      </c>
      <c r="E35" s="15">
        <v>44532.520833333299</v>
      </c>
      <c r="F35" s="12" t="s">
        <v>53</v>
      </c>
      <c r="G35" s="12" t="s">
        <v>324</v>
      </c>
      <c r="H35" s="12" t="s">
        <v>40</v>
      </c>
      <c r="I35" s="12" t="s">
        <v>341</v>
      </c>
      <c r="J35" s="12" t="s">
        <v>64</v>
      </c>
      <c r="K35" s="12" t="s">
        <v>382</v>
      </c>
      <c r="L35" s="12" t="s">
        <v>44</v>
      </c>
      <c r="M35" s="12" t="s">
        <v>0</v>
      </c>
      <c r="N35" s="12" t="s">
        <v>0</v>
      </c>
      <c r="O35" s="12" t="s">
        <v>76</v>
      </c>
      <c r="P35" s="12" t="s">
        <v>44</v>
      </c>
      <c r="Q35" s="12" t="s">
        <v>327</v>
      </c>
      <c r="R35" s="12" t="s">
        <v>328</v>
      </c>
      <c r="S35" s="12" t="s">
        <v>329</v>
      </c>
      <c r="T35" s="12" t="s">
        <v>0</v>
      </c>
      <c r="U35" s="12" t="s">
        <v>327</v>
      </c>
    </row>
    <row r="36" spans="1:21" x14ac:dyDescent="0.35">
      <c r="A36" s="12">
        <v>1581002</v>
      </c>
      <c r="B36" s="12" t="s">
        <v>376</v>
      </c>
      <c r="C36" s="12" t="s">
        <v>377</v>
      </c>
      <c r="D36" s="12" t="s">
        <v>378</v>
      </c>
      <c r="E36" s="15">
        <v>44532.520833333299</v>
      </c>
      <c r="F36" s="12" t="s">
        <v>53</v>
      </c>
      <c r="G36" s="12" t="s">
        <v>324</v>
      </c>
      <c r="H36" s="12" t="s">
        <v>40</v>
      </c>
      <c r="I36" s="12" t="s">
        <v>341</v>
      </c>
      <c r="J36" s="12" t="s">
        <v>67</v>
      </c>
      <c r="K36" s="12" t="s">
        <v>383</v>
      </c>
      <c r="L36" s="12" t="s">
        <v>44</v>
      </c>
      <c r="M36" s="12" t="s">
        <v>0</v>
      </c>
      <c r="N36" s="12" t="s">
        <v>0</v>
      </c>
      <c r="O36" s="12" t="s">
        <v>76</v>
      </c>
      <c r="P36" s="12" t="s">
        <v>44</v>
      </c>
      <c r="Q36" s="12" t="s">
        <v>327</v>
      </c>
      <c r="R36" s="12" t="s">
        <v>328</v>
      </c>
      <c r="S36" s="12" t="s">
        <v>329</v>
      </c>
      <c r="T36" s="12" t="s">
        <v>0</v>
      </c>
      <c r="U36" s="12" t="s">
        <v>327</v>
      </c>
    </row>
    <row r="37" spans="1:21" x14ac:dyDescent="0.35">
      <c r="A37" s="12">
        <v>1581002</v>
      </c>
      <c r="B37" s="12" t="s">
        <v>376</v>
      </c>
      <c r="C37" s="12" t="s">
        <v>377</v>
      </c>
      <c r="D37" s="12" t="s">
        <v>378</v>
      </c>
      <c r="E37" s="15">
        <v>44532.520833333299</v>
      </c>
      <c r="F37" s="12" t="s">
        <v>53</v>
      </c>
      <c r="G37" s="12" t="s">
        <v>324</v>
      </c>
      <c r="H37" s="12" t="s">
        <v>40</v>
      </c>
      <c r="I37" s="12" t="s">
        <v>341</v>
      </c>
      <c r="J37" s="12" t="s">
        <v>70</v>
      </c>
      <c r="K37" s="12" t="s">
        <v>384</v>
      </c>
      <c r="L37" s="12" t="s">
        <v>44</v>
      </c>
      <c r="M37" s="12" t="s">
        <v>0</v>
      </c>
      <c r="N37" s="12" t="s">
        <v>0</v>
      </c>
      <c r="O37" s="12" t="s">
        <v>76</v>
      </c>
      <c r="P37" s="12" t="s">
        <v>44</v>
      </c>
      <c r="Q37" s="12" t="s">
        <v>327</v>
      </c>
      <c r="R37" s="12" t="s">
        <v>328</v>
      </c>
      <c r="S37" s="12" t="s">
        <v>329</v>
      </c>
      <c r="T37" s="12" t="s">
        <v>0</v>
      </c>
      <c r="U37" s="12" t="s">
        <v>327</v>
      </c>
    </row>
    <row r="38" spans="1:21" x14ac:dyDescent="0.35">
      <c r="A38" s="12">
        <v>1581002</v>
      </c>
      <c r="B38" s="12" t="s">
        <v>376</v>
      </c>
      <c r="C38" s="12" t="s">
        <v>377</v>
      </c>
      <c r="D38" s="12" t="s">
        <v>378</v>
      </c>
      <c r="E38" s="15">
        <v>44532.520833333299</v>
      </c>
      <c r="F38" s="12" t="s">
        <v>53</v>
      </c>
      <c r="G38" s="12" t="s">
        <v>324</v>
      </c>
      <c r="H38" s="12" t="s">
        <v>40</v>
      </c>
      <c r="I38" s="12" t="s">
        <v>341</v>
      </c>
      <c r="J38" s="12" t="s">
        <v>74</v>
      </c>
      <c r="K38" s="12" t="s">
        <v>385</v>
      </c>
      <c r="L38" s="12" t="s">
        <v>44</v>
      </c>
      <c r="M38" s="12" t="s">
        <v>0</v>
      </c>
      <c r="N38" s="12" t="s">
        <v>0</v>
      </c>
      <c r="O38" s="12" t="s">
        <v>76</v>
      </c>
      <c r="P38" s="12" t="s">
        <v>44</v>
      </c>
      <c r="Q38" s="12" t="s">
        <v>327</v>
      </c>
      <c r="R38" s="12" t="s">
        <v>328</v>
      </c>
      <c r="S38" s="12" t="s">
        <v>329</v>
      </c>
      <c r="T38" s="12" t="s">
        <v>0</v>
      </c>
      <c r="U38" s="12" t="s">
        <v>327</v>
      </c>
    </row>
    <row r="39" spans="1:21" x14ac:dyDescent="0.35">
      <c r="A39" s="12">
        <v>1581002</v>
      </c>
      <c r="B39" s="12" t="s">
        <v>376</v>
      </c>
      <c r="C39" s="12" t="s">
        <v>377</v>
      </c>
      <c r="D39" s="12" t="s">
        <v>378</v>
      </c>
      <c r="E39" s="15">
        <v>44532.520833333299</v>
      </c>
      <c r="F39" s="12" t="s">
        <v>53</v>
      </c>
      <c r="G39" s="12" t="s">
        <v>324</v>
      </c>
      <c r="H39" s="12" t="s">
        <v>40</v>
      </c>
      <c r="I39" s="12" t="s">
        <v>341</v>
      </c>
      <c r="J39" s="12" t="s">
        <v>163</v>
      </c>
      <c r="K39" s="12" t="s">
        <v>386</v>
      </c>
      <c r="L39" s="12" t="s">
        <v>44</v>
      </c>
      <c r="M39" s="12" t="s">
        <v>0</v>
      </c>
      <c r="N39" s="12" t="s">
        <v>0</v>
      </c>
      <c r="O39" s="12" t="s">
        <v>76</v>
      </c>
      <c r="P39" s="12" t="s">
        <v>44</v>
      </c>
      <c r="Q39" s="12" t="s">
        <v>327</v>
      </c>
      <c r="R39" s="12" t="s">
        <v>328</v>
      </c>
      <c r="S39" s="12" t="s">
        <v>329</v>
      </c>
      <c r="T39" s="12" t="s">
        <v>0</v>
      </c>
      <c r="U39" s="12" t="s">
        <v>327</v>
      </c>
    </row>
    <row r="40" spans="1:21" x14ac:dyDescent="0.35">
      <c r="A40" s="12">
        <v>1581002</v>
      </c>
      <c r="B40" s="12" t="s">
        <v>376</v>
      </c>
      <c r="C40" s="12" t="s">
        <v>377</v>
      </c>
      <c r="D40" s="12" t="s">
        <v>378</v>
      </c>
      <c r="E40" s="15">
        <v>44532.520833333299</v>
      </c>
      <c r="F40" s="12" t="s">
        <v>53</v>
      </c>
      <c r="G40" s="12" t="s">
        <v>324</v>
      </c>
      <c r="H40" s="12" t="s">
        <v>40</v>
      </c>
      <c r="I40" s="12" t="s">
        <v>341</v>
      </c>
      <c r="J40" s="12" t="s">
        <v>164</v>
      </c>
      <c r="K40" s="12" t="s">
        <v>387</v>
      </c>
      <c r="L40" s="12" t="s">
        <v>44</v>
      </c>
      <c r="M40" s="12" t="s">
        <v>0</v>
      </c>
      <c r="N40" s="12" t="s">
        <v>0</v>
      </c>
      <c r="O40" s="12" t="s">
        <v>76</v>
      </c>
      <c r="P40" s="12" t="s">
        <v>44</v>
      </c>
      <c r="Q40" s="12" t="s">
        <v>327</v>
      </c>
      <c r="R40" s="12" t="s">
        <v>328</v>
      </c>
      <c r="S40" s="12" t="s">
        <v>329</v>
      </c>
      <c r="T40" s="12" t="s">
        <v>0</v>
      </c>
      <c r="U40" s="12" t="s">
        <v>327</v>
      </c>
    </row>
    <row r="41" spans="1:21" x14ac:dyDescent="0.35">
      <c r="A41" s="12">
        <v>1581002</v>
      </c>
      <c r="B41" s="12" t="s">
        <v>376</v>
      </c>
      <c r="C41" s="12" t="s">
        <v>377</v>
      </c>
      <c r="D41" s="12" t="s">
        <v>378</v>
      </c>
      <c r="E41" s="15">
        <v>44532.520833333299</v>
      </c>
      <c r="F41" s="12" t="s">
        <v>53</v>
      </c>
      <c r="G41" s="12" t="s">
        <v>324</v>
      </c>
      <c r="H41" s="12" t="s">
        <v>40</v>
      </c>
      <c r="I41" s="12" t="s">
        <v>341</v>
      </c>
      <c r="J41" s="12" t="s">
        <v>165</v>
      </c>
      <c r="K41" s="12" t="s">
        <v>388</v>
      </c>
      <c r="L41" s="12" t="s">
        <v>44</v>
      </c>
      <c r="M41" s="12" t="s">
        <v>0</v>
      </c>
      <c r="N41" s="12" t="s">
        <v>0</v>
      </c>
      <c r="O41" s="12" t="s">
        <v>76</v>
      </c>
      <c r="P41" s="12" t="s">
        <v>44</v>
      </c>
      <c r="Q41" s="12" t="s">
        <v>327</v>
      </c>
      <c r="R41" s="12" t="s">
        <v>328</v>
      </c>
      <c r="S41" s="12" t="s">
        <v>329</v>
      </c>
      <c r="T41" s="12" t="s">
        <v>0</v>
      </c>
      <c r="U41" s="12" t="s">
        <v>327</v>
      </c>
    </row>
    <row r="42" spans="1:21" x14ac:dyDescent="0.35">
      <c r="A42" s="12">
        <v>1581002</v>
      </c>
      <c r="B42" s="12" t="s">
        <v>376</v>
      </c>
      <c r="C42" s="12" t="s">
        <v>377</v>
      </c>
      <c r="D42" s="12" t="s">
        <v>378</v>
      </c>
      <c r="E42" s="15">
        <v>44532.520833333299</v>
      </c>
      <c r="F42" s="12" t="s">
        <v>53</v>
      </c>
      <c r="G42" s="12" t="s">
        <v>324</v>
      </c>
      <c r="H42" s="12" t="s">
        <v>40</v>
      </c>
      <c r="I42" s="12" t="s">
        <v>341</v>
      </c>
      <c r="J42" s="12" t="s">
        <v>168</v>
      </c>
      <c r="K42" s="12" t="s">
        <v>389</v>
      </c>
      <c r="L42" s="12" t="s">
        <v>44</v>
      </c>
      <c r="M42" s="12" t="s">
        <v>0</v>
      </c>
      <c r="N42" s="12" t="s">
        <v>0</v>
      </c>
      <c r="O42" s="12" t="s">
        <v>76</v>
      </c>
      <c r="P42" s="12" t="s">
        <v>44</v>
      </c>
      <c r="Q42" s="12" t="s">
        <v>327</v>
      </c>
      <c r="R42" s="12" t="s">
        <v>328</v>
      </c>
      <c r="S42" s="12" t="s">
        <v>329</v>
      </c>
      <c r="T42" s="12" t="s">
        <v>0</v>
      </c>
      <c r="U42" s="12" t="s">
        <v>327</v>
      </c>
    </row>
    <row r="43" spans="1:21" x14ac:dyDescent="0.35">
      <c r="A43" s="12">
        <v>1581002</v>
      </c>
      <c r="B43" s="12" t="s">
        <v>376</v>
      </c>
      <c r="C43" s="12" t="s">
        <v>377</v>
      </c>
      <c r="D43" s="12" t="s">
        <v>378</v>
      </c>
      <c r="E43" s="15">
        <v>44532.520833333299</v>
      </c>
      <c r="F43" s="12" t="s">
        <v>53</v>
      </c>
      <c r="G43" s="12" t="s">
        <v>324</v>
      </c>
      <c r="H43" s="12" t="s">
        <v>40</v>
      </c>
      <c r="I43" s="12" t="s">
        <v>341</v>
      </c>
      <c r="J43" s="12" t="s">
        <v>169</v>
      </c>
      <c r="K43" s="12" t="s">
        <v>390</v>
      </c>
      <c r="L43" s="12" t="s">
        <v>44</v>
      </c>
      <c r="M43" s="12" t="s">
        <v>0</v>
      </c>
      <c r="N43" s="12" t="s">
        <v>0</v>
      </c>
      <c r="O43" s="12" t="s">
        <v>76</v>
      </c>
      <c r="P43" s="12" t="s">
        <v>44</v>
      </c>
      <c r="Q43" s="12" t="s">
        <v>327</v>
      </c>
      <c r="R43" s="12" t="s">
        <v>328</v>
      </c>
      <c r="S43" s="12" t="s">
        <v>329</v>
      </c>
      <c r="T43" s="12" t="s">
        <v>0</v>
      </c>
      <c r="U43" s="12" t="s">
        <v>327</v>
      </c>
    </row>
    <row r="44" spans="1:21" x14ac:dyDescent="0.35">
      <c r="A44" s="12">
        <v>1581002</v>
      </c>
      <c r="B44" s="12" t="s">
        <v>376</v>
      </c>
      <c r="C44" s="12" t="s">
        <v>377</v>
      </c>
      <c r="D44" s="12" t="s">
        <v>378</v>
      </c>
      <c r="E44" s="15">
        <v>44532.520833333299</v>
      </c>
      <c r="F44" s="12" t="s">
        <v>53</v>
      </c>
      <c r="G44" s="12" t="s">
        <v>324</v>
      </c>
      <c r="H44" s="12" t="s">
        <v>40</v>
      </c>
      <c r="I44" s="12" t="s">
        <v>341</v>
      </c>
      <c r="J44" s="12" t="s">
        <v>171</v>
      </c>
      <c r="K44" s="12" t="s">
        <v>391</v>
      </c>
      <c r="L44" s="12" t="s">
        <v>44</v>
      </c>
      <c r="M44" s="12" t="s">
        <v>0</v>
      </c>
      <c r="N44" s="12" t="s">
        <v>0</v>
      </c>
      <c r="O44" s="12" t="s">
        <v>76</v>
      </c>
      <c r="P44" s="12" t="s">
        <v>44</v>
      </c>
      <c r="Q44" s="12" t="s">
        <v>327</v>
      </c>
      <c r="R44" s="12" t="s">
        <v>328</v>
      </c>
      <c r="S44" s="12" t="s">
        <v>329</v>
      </c>
      <c r="T44" s="12" t="s">
        <v>0</v>
      </c>
      <c r="U44" s="12" t="s">
        <v>327</v>
      </c>
    </row>
    <row r="45" spans="1:21" x14ac:dyDescent="0.35">
      <c r="A45" s="12">
        <v>1581002</v>
      </c>
      <c r="B45" s="12" t="s">
        <v>376</v>
      </c>
      <c r="C45" s="12" t="s">
        <v>377</v>
      </c>
      <c r="D45" s="12" t="s">
        <v>378</v>
      </c>
      <c r="E45" s="15">
        <v>44532.520833333299</v>
      </c>
      <c r="F45" s="12" t="s">
        <v>53</v>
      </c>
      <c r="G45" s="12" t="s">
        <v>324</v>
      </c>
      <c r="H45" s="12" t="s">
        <v>40</v>
      </c>
      <c r="I45" s="12" t="s">
        <v>325</v>
      </c>
      <c r="J45" s="12" t="s">
        <v>172</v>
      </c>
      <c r="K45" s="12" t="s">
        <v>392</v>
      </c>
      <c r="L45" s="12" t="s">
        <v>44</v>
      </c>
      <c r="M45" s="12" t="s">
        <v>0</v>
      </c>
      <c r="N45" s="12" t="s">
        <v>0</v>
      </c>
      <c r="O45" s="12" t="s">
        <v>76</v>
      </c>
      <c r="P45" s="12" t="s">
        <v>44</v>
      </c>
      <c r="Q45" s="12" t="s">
        <v>327</v>
      </c>
      <c r="R45" s="12" t="s">
        <v>328</v>
      </c>
      <c r="S45" s="12" t="s">
        <v>329</v>
      </c>
      <c r="T45" s="12" t="s">
        <v>0</v>
      </c>
      <c r="U45" s="12" t="s">
        <v>327</v>
      </c>
    </row>
    <row r="46" spans="1:21" x14ac:dyDescent="0.35">
      <c r="A46" s="12">
        <v>1581002</v>
      </c>
      <c r="B46" s="12" t="s">
        <v>376</v>
      </c>
      <c r="C46" s="12" t="s">
        <v>377</v>
      </c>
      <c r="D46" s="12" t="s">
        <v>378</v>
      </c>
      <c r="E46" s="15">
        <v>44532.520833333299</v>
      </c>
      <c r="F46" s="12" t="s">
        <v>53</v>
      </c>
      <c r="G46" s="12" t="s">
        <v>324</v>
      </c>
      <c r="H46" s="12" t="s">
        <v>40</v>
      </c>
      <c r="I46" s="12" t="s">
        <v>325</v>
      </c>
      <c r="J46" s="12" t="s">
        <v>174</v>
      </c>
      <c r="K46" s="12" t="s">
        <v>393</v>
      </c>
      <c r="L46" s="12" t="s">
        <v>44</v>
      </c>
      <c r="M46" s="12" t="s">
        <v>0</v>
      </c>
      <c r="N46" s="12" t="s">
        <v>0</v>
      </c>
      <c r="O46" s="12" t="s">
        <v>76</v>
      </c>
      <c r="P46" s="12" t="s">
        <v>44</v>
      </c>
      <c r="Q46" s="12" t="s">
        <v>327</v>
      </c>
      <c r="R46" s="12" t="s">
        <v>328</v>
      </c>
      <c r="S46" s="12" t="s">
        <v>329</v>
      </c>
      <c r="T46" s="12" t="s">
        <v>0</v>
      </c>
      <c r="U46" s="12" t="s">
        <v>327</v>
      </c>
    </row>
    <row r="47" spans="1:21" x14ac:dyDescent="0.35">
      <c r="A47" s="12">
        <v>1581002</v>
      </c>
      <c r="B47" s="12" t="s">
        <v>376</v>
      </c>
      <c r="C47" s="12" t="s">
        <v>377</v>
      </c>
      <c r="D47" s="12" t="s">
        <v>378</v>
      </c>
      <c r="E47" s="15">
        <v>44532.520833333299</v>
      </c>
      <c r="F47" s="12" t="s">
        <v>53</v>
      </c>
      <c r="G47" s="12" t="s">
        <v>324</v>
      </c>
      <c r="H47" s="12" t="s">
        <v>40</v>
      </c>
      <c r="I47" s="12" t="s">
        <v>325</v>
      </c>
      <c r="J47" s="12" t="s">
        <v>197</v>
      </c>
      <c r="K47" s="12" t="s">
        <v>394</v>
      </c>
      <c r="L47" s="12" t="s">
        <v>44</v>
      </c>
      <c r="M47" s="12" t="s">
        <v>0</v>
      </c>
      <c r="N47" s="12" t="s">
        <v>0</v>
      </c>
      <c r="O47" s="12" t="s">
        <v>76</v>
      </c>
      <c r="P47" s="12" t="s">
        <v>44</v>
      </c>
      <c r="Q47" s="12" t="s">
        <v>327</v>
      </c>
      <c r="R47" s="12" t="s">
        <v>328</v>
      </c>
      <c r="S47" s="12" t="s">
        <v>329</v>
      </c>
      <c r="T47" s="12" t="s">
        <v>0</v>
      </c>
      <c r="U47" s="12" t="s">
        <v>327</v>
      </c>
    </row>
    <row r="48" spans="1:21" x14ac:dyDescent="0.35">
      <c r="A48" s="12">
        <v>1581002</v>
      </c>
      <c r="B48" s="12" t="s">
        <v>376</v>
      </c>
      <c r="C48" s="12" t="s">
        <v>377</v>
      </c>
      <c r="D48" s="12" t="s">
        <v>378</v>
      </c>
      <c r="E48" s="15">
        <v>44532.520833333299</v>
      </c>
      <c r="F48" s="12" t="s">
        <v>53</v>
      </c>
      <c r="G48" s="12" t="s">
        <v>324</v>
      </c>
      <c r="H48" s="12" t="s">
        <v>40</v>
      </c>
      <c r="I48" s="12" t="s">
        <v>332</v>
      </c>
      <c r="J48" s="12" t="s">
        <v>198</v>
      </c>
      <c r="K48" s="12" t="s">
        <v>333</v>
      </c>
      <c r="L48" s="12" t="s">
        <v>44</v>
      </c>
      <c r="M48" s="12" t="s">
        <v>0</v>
      </c>
      <c r="N48" s="12" t="s">
        <v>0</v>
      </c>
      <c r="O48" s="12" t="s">
        <v>76</v>
      </c>
      <c r="P48" s="12" t="s">
        <v>44</v>
      </c>
      <c r="Q48" s="12" t="s">
        <v>327</v>
      </c>
      <c r="R48" s="12" t="s">
        <v>328</v>
      </c>
      <c r="S48" s="12" t="s">
        <v>329</v>
      </c>
      <c r="T48" s="12" t="s">
        <v>0</v>
      </c>
      <c r="U48" s="12" t="s">
        <v>327</v>
      </c>
    </row>
    <row r="49" spans="1:21" x14ac:dyDescent="0.35">
      <c r="A49" s="12">
        <v>1581002</v>
      </c>
      <c r="B49" s="12" t="s">
        <v>376</v>
      </c>
      <c r="C49" s="12" t="s">
        <v>377</v>
      </c>
      <c r="D49" s="12" t="s">
        <v>378</v>
      </c>
      <c r="E49" s="15">
        <v>44532.520833333299</v>
      </c>
      <c r="F49" s="12" t="s">
        <v>53</v>
      </c>
      <c r="G49" s="12" t="s">
        <v>324</v>
      </c>
      <c r="H49" s="12" t="s">
        <v>40</v>
      </c>
      <c r="I49" s="12" t="s">
        <v>336</v>
      </c>
      <c r="J49" s="12" t="s">
        <v>199</v>
      </c>
      <c r="K49" s="12" t="s">
        <v>395</v>
      </c>
      <c r="L49" s="12" t="s">
        <v>44</v>
      </c>
      <c r="M49" s="12" t="s">
        <v>0</v>
      </c>
      <c r="N49" s="12" t="s">
        <v>0</v>
      </c>
      <c r="O49" s="12" t="s">
        <v>76</v>
      </c>
      <c r="P49" s="12" t="s">
        <v>44</v>
      </c>
      <c r="Q49" s="12" t="s">
        <v>327</v>
      </c>
      <c r="R49" s="12" t="s">
        <v>328</v>
      </c>
      <c r="S49" s="12" t="s">
        <v>329</v>
      </c>
      <c r="T49" s="12" t="s">
        <v>0</v>
      </c>
      <c r="U49" s="12" t="s">
        <v>327</v>
      </c>
    </row>
    <row r="50" spans="1:21" x14ac:dyDescent="0.35">
      <c r="A50" s="12">
        <v>1581002</v>
      </c>
      <c r="B50" s="12" t="s">
        <v>376</v>
      </c>
      <c r="C50" s="12" t="s">
        <v>377</v>
      </c>
      <c r="D50" s="12" t="s">
        <v>378</v>
      </c>
      <c r="E50" s="15">
        <v>44532.520833333299</v>
      </c>
      <c r="F50" s="12" t="s">
        <v>53</v>
      </c>
      <c r="G50" s="12" t="s">
        <v>324</v>
      </c>
      <c r="H50" s="12" t="s">
        <v>40</v>
      </c>
      <c r="I50" s="12" t="s">
        <v>332</v>
      </c>
      <c r="J50" s="12" t="s">
        <v>200</v>
      </c>
      <c r="K50" s="12" t="s">
        <v>334</v>
      </c>
      <c r="L50" s="12" t="s">
        <v>44</v>
      </c>
      <c r="M50" s="12" t="s">
        <v>0</v>
      </c>
      <c r="N50" s="12" t="s">
        <v>0</v>
      </c>
      <c r="O50" s="12" t="s">
        <v>76</v>
      </c>
      <c r="P50" s="12" t="s">
        <v>44</v>
      </c>
      <c r="Q50" s="12" t="s">
        <v>327</v>
      </c>
      <c r="R50" s="12" t="s">
        <v>328</v>
      </c>
      <c r="S50" s="12" t="s">
        <v>329</v>
      </c>
      <c r="T50" s="12" t="s">
        <v>0</v>
      </c>
      <c r="U50" s="12" t="s">
        <v>327</v>
      </c>
    </row>
    <row r="51" spans="1:21" x14ac:dyDescent="0.35">
      <c r="A51" s="12">
        <v>1581002</v>
      </c>
      <c r="B51" s="12" t="s">
        <v>376</v>
      </c>
      <c r="C51" s="12" t="s">
        <v>377</v>
      </c>
      <c r="D51" s="12" t="s">
        <v>378</v>
      </c>
      <c r="E51" s="15">
        <v>44532.520833333299</v>
      </c>
      <c r="F51" s="12" t="s">
        <v>53</v>
      </c>
      <c r="G51" s="12" t="s">
        <v>324</v>
      </c>
      <c r="H51" s="12" t="s">
        <v>40</v>
      </c>
      <c r="I51" s="12" t="s">
        <v>332</v>
      </c>
      <c r="J51" s="12" t="s">
        <v>203</v>
      </c>
      <c r="K51" s="12" t="s">
        <v>396</v>
      </c>
      <c r="L51" s="12" t="s">
        <v>44</v>
      </c>
      <c r="M51" s="12" t="s">
        <v>0</v>
      </c>
      <c r="N51" s="12" t="s">
        <v>0</v>
      </c>
      <c r="O51" s="12" t="s">
        <v>76</v>
      </c>
      <c r="P51" s="12" t="s">
        <v>44</v>
      </c>
      <c r="Q51" s="12" t="s">
        <v>327</v>
      </c>
      <c r="R51" s="12" t="s">
        <v>328</v>
      </c>
      <c r="S51" s="12" t="s">
        <v>329</v>
      </c>
      <c r="T51" s="12" t="s">
        <v>0</v>
      </c>
      <c r="U51" s="12" t="s">
        <v>327</v>
      </c>
    </row>
    <row r="52" spans="1:21" x14ac:dyDescent="0.35">
      <c r="A52" s="12">
        <v>1581002</v>
      </c>
      <c r="B52" s="12" t="s">
        <v>376</v>
      </c>
      <c r="C52" s="12" t="s">
        <v>377</v>
      </c>
      <c r="D52" s="12" t="s">
        <v>378</v>
      </c>
      <c r="E52" s="15">
        <v>44532.520833333299</v>
      </c>
      <c r="F52" s="12" t="s">
        <v>53</v>
      </c>
      <c r="G52" s="12" t="s">
        <v>324</v>
      </c>
      <c r="H52" s="12" t="s">
        <v>40</v>
      </c>
      <c r="I52" s="12" t="s">
        <v>332</v>
      </c>
      <c r="J52" s="12" t="s">
        <v>206</v>
      </c>
      <c r="K52" s="12" t="s">
        <v>335</v>
      </c>
      <c r="L52" s="12" t="s">
        <v>44</v>
      </c>
      <c r="M52" s="12" t="s">
        <v>0</v>
      </c>
      <c r="N52" s="12" t="s">
        <v>0</v>
      </c>
      <c r="O52" s="12" t="s">
        <v>76</v>
      </c>
      <c r="P52" s="12" t="s">
        <v>44</v>
      </c>
      <c r="Q52" s="12" t="s">
        <v>327</v>
      </c>
      <c r="R52" s="12" t="s">
        <v>328</v>
      </c>
      <c r="S52" s="12" t="s">
        <v>329</v>
      </c>
      <c r="T52" s="12" t="s">
        <v>0</v>
      </c>
      <c r="U52" s="12" t="s">
        <v>327</v>
      </c>
    </row>
    <row r="53" spans="1:21" x14ac:dyDescent="0.35">
      <c r="A53" s="12">
        <v>1591798</v>
      </c>
      <c r="B53" s="12" t="s">
        <v>397</v>
      </c>
      <c r="C53" s="12" t="s">
        <v>398</v>
      </c>
      <c r="D53" s="12" t="s">
        <v>154</v>
      </c>
      <c r="E53" s="15">
        <v>44540.416666666701</v>
      </c>
      <c r="F53" s="12" t="s">
        <v>366</v>
      </c>
      <c r="G53" s="12" t="s">
        <v>324</v>
      </c>
      <c r="H53" s="12" t="s">
        <v>40</v>
      </c>
      <c r="I53" s="12" t="s">
        <v>325</v>
      </c>
      <c r="J53" s="12" t="s">
        <v>42</v>
      </c>
      <c r="K53" s="12" t="s">
        <v>399</v>
      </c>
      <c r="L53" s="12" t="s">
        <v>44</v>
      </c>
      <c r="M53" s="12" t="s">
        <v>0</v>
      </c>
      <c r="N53" s="12" t="s">
        <v>0</v>
      </c>
      <c r="O53" s="12" t="s">
        <v>76</v>
      </c>
      <c r="P53" s="12" t="s">
        <v>44</v>
      </c>
      <c r="Q53" s="12" t="s">
        <v>327</v>
      </c>
      <c r="R53" s="12" t="s">
        <v>328</v>
      </c>
      <c r="S53" s="12" t="s">
        <v>329</v>
      </c>
      <c r="T53" s="12" t="s">
        <v>0</v>
      </c>
      <c r="U53" s="12" t="s">
        <v>327</v>
      </c>
    </row>
  </sheetData>
  <sortState xmlns:xlrd2="http://schemas.microsoft.com/office/spreadsheetml/2017/richdata2" ref="A2:R14">
    <sortCondition ref="B2:B14"/>
  </sortState>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0C7D9-AA44-4A1B-8F3B-85F750CABA28}">
  <dimension ref="A1:AS167"/>
  <sheetViews>
    <sheetView workbookViewId="0">
      <selection activeCell="F18" sqref="F18"/>
    </sheetView>
  </sheetViews>
  <sheetFormatPr defaultColWidth="87.26953125" defaultRowHeight="14.5" x14ac:dyDescent="0.35"/>
  <cols>
    <col min="1" max="1" width="43.54296875" style="37" bestFit="1" customWidth="1"/>
    <col min="2" max="2" width="14.36328125" style="37" bestFit="1" customWidth="1"/>
    <col min="3" max="3" width="10.54296875" style="37" bestFit="1" customWidth="1"/>
    <col min="4" max="4" width="14.7265625" style="37" bestFit="1" customWidth="1"/>
    <col min="5" max="5" width="10.7265625" style="37" bestFit="1" customWidth="1"/>
    <col min="6" max="6" width="80.7265625" style="37" bestFit="1" customWidth="1"/>
    <col min="7" max="7" width="12.08984375" style="37" bestFit="1" customWidth="1"/>
    <col min="8" max="8" width="12.36328125" style="37" bestFit="1" customWidth="1"/>
    <col min="9" max="9" width="121.26953125" style="37" bestFit="1" customWidth="1"/>
    <col min="10" max="10" width="118.90625" style="37" bestFit="1" customWidth="1"/>
    <col min="11" max="11" width="58.54296875" style="37" customWidth="1"/>
    <col min="12" max="12" width="19.7265625" style="37" customWidth="1"/>
    <col min="13" max="13" width="30.81640625" style="37" customWidth="1"/>
    <col min="14" max="14" width="10.26953125" style="37" customWidth="1"/>
    <col min="15" max="15" width="10.453125" style="37" customWidth="1"/>
    <col min="16" max="16" width="8.81640625" style="37" customWidth="1"/>
    <col min="17" max="17" width="13.453125" style="37" customWidth="1"/>
    <col min="18" max="18" width="87.26953125" style="37"/>
    <col min="19" max="19" width="23" style="37" bestFit="1" customWidth="1"/>
    <col min="20" max="20" width="15.7265625" style="37" bestFit="1" customWidth="1"/>
    <col min="21" max="21" width="7.26953125" style="37" bestFit="1" customWidth="1"/>
    <col min="22" max="22" width="3.7265625" style="37" bestFit="1" customWidth="1"/>
    <col min="23" max="23" width="7.1796875" style="37" bestFit="1" customWidth="1"/>
    <col min="24" max="24" width="11" style="37" bestFit="1" customWidth="1"/>
    <col min="25" max="16384" width="87.26953125" style="37"/>
  </cols>
  <sheetData>
    <row r="1" spans="1:45" s="44" customFormat="1" ht="26" x14ac:dyDescent="0.35">
      <c r="A1" s="42" t="s">
        <v>400</v>
      </c>
      <c r="B1" s="42" t="s">
        <v>25</v>
      </c>
      <c r="C1" s="42" t="s">
        <v>24</v>
      </c>
      <c r="D1" s="42" t="s">
        <v>26</v>
      </c>
      <c r="E1" s="42" t="s">
        <v>30</v>
      </c>
      <c r="F1" s="42" t="s">
        <v>33</v>
      </c>
      <c r="G1" s="42" t="s">
        <v>28</v>
      </c>
      <c r="H1" s="42" t="s">
        <v>401</v>
      </c>
      <c r="I1" s="42" t="s">
        <v>402</v>
      </c>
      <c r="J1" s="42" t="s">
        <v>403</v>
      </c>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row>
    <row r="2" spans="1:45" x14ac:dyDescent="0.35">
      <c r="A2" s="20" t="s">
        <v>404</v>
      </c>
      <c r="B2" s="20" t="s">
        <v>405</v>
      </c>
      <c r="C2" s="20" t="s">
        <v>114</v>
      </c>
      <c r="D2" s="20" t="s">
        <v>53</v>
      </c>
      <c r="E2" s="20" t="s">
        <v>406</v>
      </c>
      <c r="F2" s="20" t="s">
        <v>407</v>
      </c>
      <c r="G2" s="20" t="s">
        <v>408</v>
      </c>
      <c r="H2" s="20" t="s">
        <v>0</v>
      </c>
      <c r="I2" s="20" t="s">
        <v>327</v>
      </c>
      <c r="J2" s="20"/>
      <c r="K2" s="45"/>
      <c r="L2" s="45"/>
      <c r="M2" s="45"/>
      <c r="N2" s="45"/>
      <c r="O2" s="45"/>
      <c r="W2" s="45"/>
      <c r="X2" s="45"/>
      <c r="Y2" s="45"/>
      <c r="Z2" s="45"/>
      <c r="AA2" s="45"/>
      <c r="AB2" s="45"/>
      <c r="AC2" s="45"/>
      <c r="AD2" s="45"/>
      <c r="AE2" s="45"/>
      <c r="AF2" s="45"/>
      <c r="AG2" s="45"/>
      <c r="AH2" s="45"/>
      <c r="AI2" s="45"/>
      <c r="AJ2" s="45"/>
      <c r="AK2" s="45"/>
      <c r="AL2" s="45"/>
      <c r="AM2" s="45"/>
      <c r="AN2" s="45"/>
      <c r="AO2" s="45"/>
      <c r="AP2" s="45"/>
      <c r="AQ2" s="45"/>
      <c r="AR2" s="45"/>
      <c r="AS2" s="45"/>
    </row>
    <row r="3" spans="1:45" x14ac:dyDescent="0.35">
      <c r="A3" s="20" t="s">
        <v>404</v>
      </c>
      <c r="B3" s="20" t="s">
        <v>405</v>
      </c>
      <c r="C3" s="20" t="s">
        <v>114</v>
      </c>
      <c r="D3" s="20" t="s">
        <v>53</v>
      </c>
      <c r="E3" s="20" t="s">
        <v>409</v>
      </c>
      <c r="F3" s="20" t="s">
        <v>410</v>
      </c>
      <c r="G3" s="20" t="s">
        <v>408</v>
      </c>
      <c r="H3" s="20" t="s">
        <v>0</v>
      </c>
      <c r="I3" s="20" t="s">
        <v>327</v>
      </c>
      <c r="J3" s="20" t="s">
        <v>411</v>
      </c>
      <c r="W3" s="45"/>
      <c r="X3" s="45"/>
      <c r="Y3" s="45"/>
      <c r="Z3" s="45"/>
      <c r="AA3" s="45"/>
      <c r="AB3" s="45"/>
      <c r="AC3" s="45"/>
      <c r="AD3" s="45"/>
      <c r="AE3" s="45"/>
      <c r="AF3" s="45"/>
      <c r="AG3" s="45"/>
      <c r="AH3" s="45"/>
      <c r="AI3" s="45"/>
      <c r="AJ3" s="45"/>
      <c r="AK3" s="45"/>
      <c r="AL3" s="45"/>
      <c r="AM3" s="45"/>
      <c r="AN3" s="45"/>
      <c r="AO3" s="45"/>
      <c r="AP3" s="45"/>
      <c r="AQ3" s="45"/>
      <c r="AR3" s="45"/>
      <c r="AS3" s="45"/>
    </row>
    <row r="4" spans="1:45" x14ac:dyDescent="0.35">
      <c r="A4" s="20" t="s">
        <v>404</v>
      </c>
      <c r="B4" s="20" t="s">
        <v>405</v>
      </c>
      <c r="C4" s="20" t="s">
        <v>114</v>
      </c>
      <c r="D4" s="20" t="s">
        <v>53</v>
      </c>
      <c r="E4" s="20" t="s">
        <v>412</v>
      </c>
      <c r="F4" s="20" t="s">
        <v>413</v>
      </c>
      <c r="G4" s="20" t="s">
        <v>408</v>
      </c>
      <c r="H4" s="20" t="s">
        <v>0</v>
      </c>
      <c r="I4" s="20" t="s">
        <v>327</v>
      </c>
      <c r="J4" s="20"/>
      <c r="W4" s="45"/>
      <c r="X4" s="45"/>
      <c r="Y4" s="45"/>
      <c r="Z4" s="45"/>
      <c r="AA4" s="45"/>
      <c r="AB4" s="45"/>
      <c r="AC4" s="45"/>
      <c r="AD4" s="45"/>
      <c r="AE4" s="45"/>
      <c r="AF4" s="45"/>
      <c r="AG4" s="45"/>
      <c r="AH4" s="45"/>
      <c r="AI4" s="45"/>
      <c r="AJ4" s="45"/>
      <c r="AK4" s="45"/>
      <c r="AL4" s="45"/>
      <c r="AM4" s="45"/>
      <c r="AN4" s="45"/>
      <c r="AO4" s="45"/>
      <c r="AP4" s="45"/>
      <c r="AQ4" s="45"/>
      <c r="AR4" s="45"/>
      <c r="AS4" s="45"/>
    </row>
    <row r="5" spans="1:45" x14ac:dyDescent="0.35">
      <c r="A5" s="20" t="s">
        <v>404</v>
      </c>
      <c r="B5" s="20" t="s">
        <v>405</v>
      </c>
      <c r="C5" s="20" t="s">
        <v>114</v>
      </c>
      <c r="D5" s="20" t="s">
        <v>53</v>
      </c>
      <c r="E5" s="20" t="s">
        <v>414</v>
      </c>
      <c r="F5" s="20" t="s">
        <v>415</v>
      </c>
      <c r="G5" s="20" t="s">
        <v>408</v>
      </c>
      <c r="H5" s="20" t="s">
        <v>0</v>
      </c>
      <c r="I5" s="20" t="s">
        <v>327</v>
      </c>
      <c r="J5" s="20"/>
      <c r="W5" s="45"/>
      <c r="X5" s="45"/>
      <c r="Y5" s="45"/>
      <c r="Z5" s="45"/>
      <c r="AA5" s="45"/>
      <c r="AB5" s="45"/>
      <c r="AC5" s="45"/>
      <c r="AD5" s="45"/>
      <c r="AE5" s="45"/>
      <c r="AF5" s="45"/>
      <c r="AG5" s="45"/>
      <c r="AH5" s="45"/>
      <c r="AI5" s="45"/>
      <c r="AJ5" s="45"/>
      <c r="AK5" s="45"/>
      <c r="AL5" s="45"/>
      <c r="AM5" s="45"/>
      <c r="AN5" s="45"/>
      <c r="AO5" s="45"/>
      <c r="AP5" s="45"/>
      <c r="AQ5" s="45"/>
      <c r="AR5" s="45"/>
      <c r="AS5" s="45"/>
    </row>
    <row r="6" spans="1:45" x14ac:dyDescent="0.35">
      <c r="A6" s="20" t="s">
        <v>404</v>
      </c>
      <c r="B6" s="20" t="s">
        <v>405</v>
      </c>
      <c r="C6" s="20" t="s">
        <v>114</v>
      </c>
      <c r="D6" s="20" t="s">
        <v>53</v>
      </c>
      <c r="E6" s="20" t="s">
        <v>416</v>
      </c>
      <c r="F6" s="20" t="s">
        <v>417</v>
      </c>
      <c r="G6" s="20" t="s">
        <v>408</v>
      </c>
      <c r="H6" s="20" t="s">
        <v>0</v>
      </c>
      <c r="I6" s="20" t="s">
        <v>327</v>
      </c>
      <c r="J6" s="20"/>
      <c r="W6" s="45"/>
      <c r="X6" s="45"/>
      <c r="Y6" s="45"/>
      <c r="Z6" s="45"/>
      <c r="AA6" s="45"/>
      <c r="AB6" s="45"/>
      <c r="AC6" s="45"/>
      <c r="AD6" s="45"/>
      <c r="AE6" s="45"/>
      <c r="AF6" s="45"/>
      <c r="AG6" s="45"/>
      <c r="AH6" s="45"/>
      <c r="AI6" s="45"/>
      <c r="AJ6" s="45"/>
      <c r="AK6" s="45"/>
      <c r="AL6" s="45"/>
      <c r="AM6" s="45"/>
      <c r="AN6" s="45"/>
      <c r="AO6" s="45"/>
      <c r="AP6" s="45"/>
      <c r="AQ6" s="45"/>
      <c r="AR6" s="45"/>
      <c r="AS6" s="45"/>
    </row>
    <row r="7" spans="1:45" x14ac:dyDescent="0.35">
      <c r="A7" s="20" t="s">
        <v>404</v>
      </c>
      <c r="B7" s="20" t="s">
        <v>405</v>
      </c>
      <c r="C7" s="20" t="s">
        <v>114</v>
      </c>
      <c r="D7" s="20" t="s">
        <v>53</v>
      </c>
      <c r="E7" s="20" t="s">
        <v>418</v>
      </c>
      <c r="F7" s="20" t="s">
        <v>419</v>
      </c>
      <c r="G7" s="20" t="s">
        <v>408</v>
      </c>
      <c r="H7" s="20" t="s">
        <v>0</v>
      </c>
      <c r="I7" s="20" t="s">
        <v>327</v>
      </c>
      <c r="J7" s="20"/>
      <c r="W7" s="45"/>
      <c r="X7" s="45"/>
      <c r="Y7" s="45"/>
      <c r="Z7" s="45"/>
      <c r="AA7" s="45"/>
      <c r="AB7" s="45"/>
      <c r="AC7" s="45"/>
      <c r="AD7" s="45"/>
      <c r="AE7" s="45"/>
      <c r="AF7" s="45"/>
      <c r="AG7" s="45"/>
      <c r="AH7" s="45"/>
      <c r="AI7" s="45"/>
      <c r="AJ7" s="45"/>
      <c r="AK7" s="45"/>
      <c r="AL7" s="45"/>
      <c r="AM7" s="45"/>
      <c r="AN7" s="45"/>
      <c r="AO7" s="45"/>
      <c r="AP7" s="45"/>
      <c r="AQ7" s="45"/>
      <c r="AR7" s="45"/>
      <c r="AS7" s="45"/>
    </row>
    <row r="8" spans="1:45" x14ac:dyDescent="0.35">
      <c r="A8" s="20" t="s">
        <v>404</v>
      </c>
      <c r="B8" s="20" t="s">
        <v>405</v>
      </c>
      <c r="C8" s="20" t="s">
        <v>114</v>
      </c>
      <c r="D8" s="20" t="s">
        <v>53</v>
      </c>
      <c r="E8" s="20" t="s">
        <v>420</v>
      </c>
      <c r="F8" s="20" t="s">
        <v>421</v>
      </c>
      <c r="G8" s="20" t="s">
        <v>408</v>
      </c>
      <c r="H8" s="20" t="s">
        <v>0</v>
      </c>
      <c r="I8" s="20" t="s">
        <v>327</v>
      </c>
      <c r="J8" s="20"/>
      <c r="W8" s="45"/>
      <c r="X8" s="45"/>
      <c r="Y8" s="45"/>
      <c r="Z8" s="45"/>
      <c r="AA8" s="45"/>
      <c r="AB8" s="45"/>
      <c r="AC8" s="45"/>
      <c r="AD8" s="45"/>
      <c r="AE8" s="45"/>
      <c r="AF8" s="45"/>
      <c r="AG8" s="45"/>
      <c r="AH8" s="45"/>
      <c r="AI8" s="45"/>
      <c r="AJ8" s="45"/>
      <c r="AK8" s="45"/>
      <c r="AL8" s="45"/>
      <c r="AM8" s="45"/>
      <c r="AN8" s="45"/>
      <c r="AO8" s="45"/>
      <c r="AP8" s="45"/>
      <c r="AQ8" s="45"/>
      <c r="AR8" s="45"/>
      <c r="AS8" s="45"/>
    </row>
    <row r="9" spans="1:45" x14ac:dyDescent="0.35">
      <c r="A9" s="20" t="s">
        <v>404</v>
      </c>
      <c r="B9" s="20" t="s">
        <v>405</v>
      </c>
      <c r="C9" s="20" t="s">
        <v>114</v>
      </c>
      <c r="D9" s="20" t="s">
        <v>53</v>
      </c>
      <c r="E9" s="20" t="s">
        <v>422</v>
      </c>
      <c r="F9" s="20" t="s">
        <v>423</v>
      </c>
      <c r="G9" s="20" t="s">
        <v>408</v>
      </c>
      <c r="H9" s="20" t="s">
        <v>0</v>
      </c>
      <c r="I9" s="20" t="s">
        <v>327</v>
      </c>
      <c r="J9" s="20"/>
      <c r="W9" s="45"/>
      <c r="X9" s="45"/>
      <c r="Y9" s="45"/>
      <c r="Z9" s="45"/>
      <c r="AA9" s="45"/>
      <c r="AB9" s="45"/>
      <c r="AC9" s="45"/>
      <c r="AD9" s="45"/>
      <c r="AE9" s="45"/>
      <c r="AF9" s="45"/>
      <c r="AG9" s="45"/>
      <c r="AH9" s="45"/>
      <c r="AI9" s="45"/>
      <c r="AJ9" s="45"/>
      <c r="AK9" s="45"/>
      <c r="AL9" s="45"/>
      <c r="AM9" s="45"/>
      <c r="AN9" s="45"/>
      <c r="AO9" s="45"/>
      <c r="AP9" s="45"/>
      <c r="AQ9" s="45"/>
      <c r="AR9" s="45"/>
      <c r="AS9" s="45"/>
    </row>
    <row r="10" spans="1:45" x14ac:dyDescent="0.35">
      <c r="A10" s="20" t="s">
        <v>404</v>
      </c>
      <c r="B10" s="20" t="s">
        <v>405</v>
      </c>
      <c r="C10" s="20" t="s">
        <v>114</v>
      </c>
      <c r="D10" s="20" t="s">
        <v>53</v>
      </c>
      <c r="E10" s="20" t="s">
        <v>424</v>
      </c>
      <c r="F10" s="20" t="s">
        <v>425</v>
      </c>
      <c r="G10" s="20" t="s">
        <v>408</v>
      </c>
      <c r="H10" s="20" t="s">
        <v>0</v>
      </c>
      <c r="I10" s="20" t="s">
        <v>327</v>
      </c>
      <c r="J10" s="20"/>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row>
    <row r="11" spans="1:45" x14ac:dyDescent="0.35">
      <c r="A11" s="20" t="s">
        <v>404</v>
      </c>
      <c r="B11" s="20" t="s">
        <v>405</v>
      </c>
      <c r="C11" s="20" t="s">
        <v>114</v>
      </c>
      <c r="D11" s="20" t="s">
        <v>53</v>
      </c>
      <c r="E11" s="20" t="s">
        <v>426</v>
      </c>
      <c r="F11" s="20" t="s">
        <v>427</v>
      </c>
      <c r="G11" s="20" t="s">
        <v>408</v>
      </c>
      <c r="H11" s="20" t="s">
        <v>0</v>
      </c>
      <c r="I11" s="20"/>
      <c r="J11" s="20" t="s">
        <v>428</v>
      </c>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row>
    <row r="12" spans="1:45" x14ac:dyDescent="0.35">
      <c r="A12" s="20" t="s">
        <v>404</v>
      </c>
      <c r="B12" s="20" t="s">
        <v>405</v>
      </c>
      <c r="C12" s="20" t="s">
        <v>114</v>
      </c>
      <c r="D12" s="20" t="s">
        <v>53</v>
      </c>
      <c r="E12" s="20" t="s">
        <v>429</v>
      </c>
      <c r="F12" s="20" t="s">
        <v>430</v>
      </c>
      <c r="G12" s="20" t="s">
        <v>408</v>
      </c>
      <c r="H12" s="20" t="s">
        <v>0</v>
      </c>
      <c r="I12" s="20" t="s">
        <v>327</v>
      </c>
      <c r="J12" s="20"/>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row>
    <row r="13" spans="1:45" x14ac:dyDescent="0.35">
      <c r="A13" s="20" t="s">
        <v>404</v>
      </c>
      <c r="B13" s="20" t="s">
        <v>405</v>
      </c>
      <c r="C13" s="20" t="s">
        <v>114</v>
      </c>
      <c r="D13" s="20" t="s">
        <v>53</v>
      </c>
      <c r="E13" s="20" t="s">
        <v>431</v>
      </c>
      <c r="F13" s="20" t="s">
        <v>432</v>
      </c>
      <c r="G13" s="20" t="s">
        <v>408</v>
      </c>
      <c r="H13" s="20" t="s">
        <v>0</v>
      </c>
      <c r="I13" s="20" t="s">
        <v>327</v>
      </c>
      <c r="J13" s="20" t="s">
        <v>411</v>
      </c>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row>
    <row r="14" spans="1:45" x14ac:dyDescent="0.35">
      <c r="A14" s="20" t="s">
        <v>404</v>
      </c>
      <c r="B14" s="20" t="s">
        <v>405</v>
      </c>
      <c r="C14" s="20" t="s">
        <v>114</v>
      </c>
      <c r="D14" s="20" t="s">
        <v>53</v>
      </c>
      <c r="E14" s="20" t="s">
        <v>433</v>
      </c>
      <c r="F14" s="20" t="s">
        <v>434</v>
      </c>
      <c r="G14" s="20" t="s">
        <v>408</v>
      </c>
      <c r="H14" s="20" t="s">
        <v>1</v>
      </c>
      <c r="I14" s="20" t="s">
        <v>435</v>
      </c>
      <c r="J14" s="20"/>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row>
    <row r="15" spans="1:45" x14ac:dyDescent="0.35">
      <c r="A15" s="20" t="s">
        <v>404</v>
      </c>
      <c r="B15" s="20" t="s">
        <v>405</v>
      </c>
      <c r="C15" s="20" t="s">
        <v>114</v>
      </c>
      <c r="D15" s="20" t="s">
        <v>53</v>
      </c>
      <c r="E15" s="20" t="s">
        <v>436</v>
      </c>
      <c r="F15" s="20" t="s">
        <v>135</v>
      </c>
      <c r="G15" s="20" t="s">
        <v>408</v>
      </c>
      <c r="H15" s="20" t="s">
        <v>0</v>
      </c>
      <c r="I15" s="20" t="s">
        <v>327</v>
      </c>
      <c r="J15" s="20"/>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row>
    <row r="16" spans="1:45" x14ac:dyDescent="0.35">
      <c r="A16" s="20" t="s">
        <v>404</v>
      </c>
      <c r="B16" s="20" t="s">
        <v>405</v>
      </c>
      <c r="C16" s="20" t="s">
        <v>114</v>
      </c>
      <c r="D16" s="20" t="s">
        <v>53</v>
      </c>
      <c r="E16" s="20" t="s">
        <v>437</v>
      </c>
      <c r="F16" s="20" t="s">
        <v>438</v>
      </c>
      <c r="G16" s="20" t="s">
        <v>439</v>
      </c>
      <c r="H16" s="20" t="s">
        <v>0</v>
      </c>
      <c r="I16" s="20" t="s">
        <v>440</v>
      </c>
      <c r="J16" s="20"/>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row>
    <row r="17" spans="1:45" x14ac:dyDescent="0.35">
      <c r="A17" s="20" t="s">
        <v>441</v>
      </c>
      <c r="B17" s="20" t="s">
        <v>442</v>
      </c>
      <c r="C17" s="20" t="s">
        <v>52</v>
      </c>
      <c r="D17" s="20" t="s">
        <v>53</v>
      </c>
      <c r="E17" s="20" t="s">
        <v>443</v>
      </c>
      <c r="F17" s="20" t="s">
        <v>444</v>
      </c>
      <c r="G17" s="20" t="s">
        <v>408</v>
      </c>
      <c r="H17" s="20" t="s">
        <v>0</v>
      </c>
      <c r="I17" s="20" t="s">
        <v>327</v>
      </c>
      <c r="J17" s="20"/>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row>
    <row r="18" spans="1:45" x14ac:dyDescent="0.35">
      <c r="A18" s="20" t="s">
        <v>441</v>
      </c>
      <c r="B18" s="20" t="s">
        <v>442</v>
      </c>
      <c r="C18" s="20" t="s">
        <v>52</v>
      </c>
      <c r="D18" s="20" t="s">
        <v>53</v>
      </c>
      <c r="E18" s="20" t="s">
        <v>445</v>
      </c>
      <c r="F18" s="20" t="s">
        <v>446</v>
      </c>
      <c r="G18" s="20" t="s">
        <v>408</v>
      </c>
      <c r="H18" s="20" t="s">
        <v>0</v>
      </c>
      <c r="I18" s="20" t="s">
        <v>327</v>
      </c>
      <c r="J18" s="20" t="s">
        <v>447</v>
      </c>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row>
    <row r="19" spans="1:45" x14ac:dyDescent="0.35">
      <c r="A19" s="20" t="s">
        <v>441</v>
      </c>
      <c r="B19" s="20" t="s">
        <v>442</v>
      </c>
      <c r="C19" s="20" t="s">
        <v>52</v>
      </c>
      <c r="D19" s="20" t="s">
        <v>53</v>
      </c>
      <c r="E19" s="20" t="s">
        <v>448</v>
      </c>
      <c r="F19" s="20" t="s">
        <v>449</v>
      </c>
      <c r="G19" s="20" t="s">
        <v>408</v>
      </c>
      <c r="H19" s="20" t="s">
        <v>0</v>
      </c>
      <c r="I19" s="20" t="s">
        <v>327</v>
      </c>
      <c r="J19" s="20"/>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row>
    <row r="20" spans="1:45" x14ac:dyDescent="0.35">
      <c r="A20" s="20" t="s">
        <v>441</v>
      </c>
      <c r="B20" s="20" t="s">
        <v>442</v>
      </c>
      <c r="C20" s="20" t="s">
        <v>52</v>
      </c>
      <c r="D20" s="20" t="s">
        <v>53</v>
      </c>
      <c r="E20" s="20" t="s">
        <v>450</v>
      </c>
      <c r="F20" s="20" t="s">
        <v>451</v>
      </c>
      <c r="G20" s="20" t="s">
        <v>408</v>
      </c>
      <c r="H20" s="20" t="s">
        <v>0</v>
      </c>
      <c r="I20" s="20" t="s">
        <v>327</v>
      </c>
      <c r="J20" s="20"/>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row>
    <row r="21" spans="1:45" x14ac:dyDescent="0.35">
      <c r="A21" s="20" t="s">
        <v>441</v>
      </c>
      <c r="B21" s="20" t="s">
        <v>442</v>
      </c>
      <c r="C21" s="20" t="s">
        <v>52</v>
      </c>
      <c r="D21" s="20" t="s">
        <v>53</v>
      </c>
      <c r="E21" s="20" t="s">
        <v>452</v>
      </c>
      <c r="F21" s="20" t="s">
        <v>453</v>
      </c>
      <c r="G21" s="20" t="s">
        <v>408</v>
      </c>
      <c r="H21" s="20" t="s">
        <v>0</v>
      </c>
      <c r="I21" s="20" t="s">
        <v>327</v>
      </c>
      <c r="J21" s="20"/>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row>
    <row r="22" spans="1:45" x14ac:dyDescent="0.35">
      <c r="A22" s="20" t="s">
        <v>441</v>
      </c>
      <c r="B22" s="20" t="s">
        <v>442</v>
      </c>
      <c r="C22" s="20" t="s">
        <v>52</v>
      </c>
      <c r="D22" s="20" t="s">
        <v>53</v>
      </c>
      <c r="E22" s="20" t="s">
        <v>454</v>
      </c>
      <c r="F22" s="20" t="s">
        <v>455</v>
      </c>
      <c r="G22" s="20" t="s">
        <v>408</v>
      </c>
      <c r="H22" s="20" t="s">
        <v>0</v>
      </c>
      <c r="I22" s="20" t="s">
        <v>327</v>
      </c>
      <c r="J22" s="20"/>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row>
    <row r="23" spans="1:45" x14ac:dyDescent="0.35">
      <c r="A23" s="20" t="s">
        <v>441</v>
      </c>
      <c r="B23" s="20" t="s">
        <v>442</v>
      </c>
      <c r="C23" s="20" t="s">
        <v>52</v>
      </c>
      <c r="D23" s="20" t="s">
        <v>53</v>
      </c>
      <c r="E23" s="20" t="s">
        <v>456</v>
      </c>
      <c r="F23" s="20" t="s">
        <v>457</v>
      </c>
      <c r="G23" s="20" t="s">
        <v>408</v>
      </c>
      <c r="H23" s="20" t="s">
        <v>0</v>
      </c>
      <c r="I23" s="20" t="s">
        <v>327</v>
      </c>
      <c r="J23" s="20" t="s">
        <v>447</v>
      </c>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row>
    <row r="24" spans="1:45" x14ac:dyDescent="0.35">
      <c r="A24" s="20" t="s">
        <v>441</v>
      </c>
      <c r="B24" s="20" t="s">
        <v>442</v>
      </c>
      <c r="C24" s="20" t="s">
        <v>52</v>
      </c>
      <c r="D24" s="20" t="s">
        <v>53</v>
      </c>
      <c r="E24" s="20" t="s">
        <v>436</v>
      </c>
      <c r="F24" s="20" t="s">
        <v>56</v>
      </c>
      <c r="G24" s="20" t="s">
        <v>408</v>
      </c>
      <c r="H24" s="20" t="s">
        <v>0</v>
      </c>
      <c r="I24" s="20" t="s">
        <v>327</v>
      </c>
      <c r="J24" s="20" t="s">
        <v>458</v>
      </c>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row>
    <row r="25" spans="1:45" x14ac:dyDescent="0.35">
      <c r="A25" s="20" t="s">
        <v>441</v>
      </c>
      <c r="B25" s="20" t="s">
        <v>442</v>
      </c>
      <c r="C25" s="20" t="s">
        <v>52</v>
      </c>
      <c r="D25" s="20" t="s">
        <v>53</v>
      </c>
      <c r="E25" s="20" t="s">
        <v>437</v>
      </c>
      <c r="F25" s="20" t="s">
        <v>459</v>
      </c>
      <c r="G25" s="20" t="s">
        <v>408</v>
      </c>
      <c r="H25" s="20" t="s">
        <v>0</v>
      </c>
      <c r="I25" s="20" t="s">
        <v>327</v>
      </c>
      <c r="J25" s="20" t="s">
        <v>460</v>
      </c>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row>
    <row r="26" spans="1:45" x14ac:dyDescent="0.35">
      <c r="A26" s="20" t="s">
        <v>461</v>
      </c>
      <c r="B26" s="20" t="s">
        <v>462</v>
      </c>
      <c r="C26" s="20" t="s">
        <v>463</v>
      </c>
      <c r="D26" s="20" t="s">
        <v>53</v>
      </c>
      <c r="E26" s="20" t="s">
        <v>464</v>
      </c>
      <c r="F26" s="20" t="s">
        <v>465</v>
      </c>
      <c r="G26" s="20" t="s">
        <v>408</v>
      </c>
      <c r="H26" s="20" t="s">
        <v>0</v>
      </c>
      <c r="I26" s="20" t="s">
        <v>327</v>
      </c>
      <c r="J26" s="20"/>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row>
    <row r="27" spans="1:45" x14ac:dyDescent="0.35">
      <c r="A27" s="20" t="s">
        <v>461</v>
      </c>
      <c r="B27" s="20" t="s">
        <v>462</v>
      </c>
      <c r="C27" s="20" t="s">
        <v>463</v>
      </c>
      <c r="D27" s="20" t="s">
        <v>53</v>
      </c>
      <c r="E27" s="20" t="s">
        <v>433</v>
      </c>
      <c r="F27" s="20" t="s">
        <v>466</v>
      </c>
      <c r="G27" s="20" t="s">
        <v>408</v>
      </c>
      <c r="H27" s="20" t="s">
        <v>0</v>
      </c>
      <c r="I27" s="20" t="s">
        <v>327</v>
      </c>
      <c r="J27" s="20"/>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row>
    <row r="28" spans="1:45" x14ac:dyDescent="0.35">
      <c r="A28" s="20" t="s">
        <v>467</v>
      </c>
      <c r="B28" s="20" t="s">
        <v>468</v>
      </c>
      <c r="C28" s="20" t="s">
        <v>114</v>
      </c>
      <c r="D28" s="20" t="s">
        <v>53</v>
      </c>
      <c r="E28" s="20" t="s">
        <v>469</v>
      </c>
      <c r="F28" s="20" t="s">
        <v>470</v>
      </c>
      <c r="G28" s="20" t="s">
        <v>408</v>
      </c>
      <c r="H28" s="20" t="s">
        <v>1</v>
      </c>
      <c r="I28" s="20" t="s">
        <v>471</v>
      </c>
      <c r="J28" s="20"/>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row>
    <row r="29" spans="1:45" x14ac:dyDescent="0.35">
      <c r="A29" s="20" t="s">
        <v>467</v>
      </c>
      <c r="B29" s="20" t="s">
        <v>468</v>
      </c>
      <c r="C29" s="20" t="s">
        <v>114</v>
      </c>
      <c r="D29" s="20" t="s">
        <v>53</v>
      </c>
      <c r="E29" s="20" t="s">
        <v>472</v>
      </c>
      <c r="F29" s="20" t="s">
        <v>473</v>
      </c>
      <c r="G29" s="20" t="s">
        <v>408</v>
      </c>
      <c r="H29" s="20" t="s">
        <v>0</v>
      </c>
      <c r="I29" s="20" t="s">
        <v>327</v>
      </c>
      <c r="J29" s="20" t="s">
        <v>411</v>
      </c>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row>
    <row r="30" spans="1:45" x14ac:dyDescent="0.35">
      <c r="A30" s="20" t="s">
        <v>467</v>
      </c>
      <c r="B30" s="20" t="s">
        <v>468</v>
      </c>
      <c r="C30" s="20" t="s">
        <v>114</v>
      </c>
      <c r="D30" s="20" t="s">
        <v>53</v>
      </c>
      <c r="E30" s="20" t="s">
        <v>474</v>
      </c>
      <c r="F30" s="20" t="s">
        <v>475</v>
      </c>
      <c r="G30" s="20" t="s">
        <v>408</v>
      </c>
      <c r="H30" s="20" t="s">
        <v>0</v>
      </c>
      <c r="I30" s="20" t="s">
        <v>327</v>
      </c>
      <c r="J30" s="20"/>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row>
    <row r="31" spans="1:45" x14ac:dyDescent="0.35">
      <c r="A31" s="20" t="s">
        <v>467</v>
      </c>
      <c r="B31" s="20" t="s">
        <v>468</v>
      </c>
      <c r="C31" s="20" t="s">
        <v>114</v>
      </c>
      <c r="D31" s="20" t="s">
        <v>53</v>
      </c>
      <c r="E31" s="20" t="s">
        <v>476</v>
      </c>
      <c r="F31" s="20" t="s">
        <v>477</v>
      </c>
      <c r="G31" s="20" t="s">
        <v>408</v>
      </c>
      <c r="H31" s="20" t="s">
        <v>0</v>
      </c>
      <c r="I31" s="20" t="s">
        <v>327</v>
      </c>
      <c r="J31" s="20"/>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row>
    <row r="32" spans="1:45" x14ac:dyDescent="0.35">
      <c r="A32" s="20" t="s">
        <v>467</v>
      </c>
      <c r="B32" s="20" t="s">
        <v>468</v>
      </c>
      <c r="C32" s="20" t="s">
        <v>114</v>
      </c>
      <c r="D32" s="20" t="s">
        <v>53</v>
      </c>
      <c r="E32" s="20" t="s">
        <v>478</v>
      </c>
      <c r="F32" s="20" t="s">
        <v>479</v>
      </c>
      <c r="G32" s="20" t="s">
        <v>408</v>
      </c>
      <c r="H32" s="20" t="s">
        <v>0</v>
      </c>
      <c r="I32" s="20" t="s">
        <v>327</v>
      </c>
      <c r="J32" s="20" t="s">
        <v>411</v>
      </c>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row>
    <row r="33" spans="1:45" x14ac:dyDescent="0.35">
      <c r="A33" s="20" t="s">
        <v>467</v>
      </c>
      <c r="B33" s="20" t="s">
        <v>468</v>
      </c>
      <c r="C33" s="20" t="s">
        <v>114</v>
      </c>
      <c r="D33" s="20" t="s">
        <v>53</v>
      </c>
      <c r="E33" s="20" t="s">
        <v>480</v>
      </c>
      <c r="F33" s="20" t="s">
        <v>481</v>
      </c>
      <c r="G33" s="20" t="s">
        <v>408</v>
      </c>
      <c r="H33" s="20" t="s">
        <v>0</v>
      </c>
      <c r="I33" s="20" t="s">
        <v>327</v>
      </c>
      <c r="J33" s="20"/>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row>
    <row r="34" spans="1:45" x14ac:dyDescent="0.35">
      <c r="A34" s="20" t="s">
        <v>467</v>
      </c>
      <c r="B34" s="20" t="s">
        <v>468</v>
      </c>
      <c r="C34" s="20" t="s">
        <v>114</v>
      </c>
      <c r="D34" s="20" t="s">
        <v>53</v>
      </c>
      <c r="E34" s="20" t="s">
        <v>482</v>
      </c>
      <c r="F34" s="20" t="s">
        <v>483</v>
      </c>
      <c r="G34" s="20" t="s">
        <v>408</v>
      </c>
      <c r="H34" s="20" t="s">
        <v>0</v>
      </c>
      <c r="I34" s="20" t="s">
        <v>327</v>
      </c>
      <c r="J34" s="20"/>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row>
    <row r="35" spans="1:45" x14ac:dyDescent="0.35">
      <c r="A35" s="20" t="s">
        <v>467</v>
      </c>
      <c r="B35" s="20" t="s">
        <v>468</v>
      </c>
      <c r="C35" s="20" t="s">
        <v>114</v>
      </c>
      <c r="D35" s="20" t="s">
        <v>53</v>
      </c>
      <c r="E35" s="20" t="s">
        <v>484</v>
      </c>
      <c r="F35" s="20" t="s">
        <v>485</v>
      </c>
      <c r="G35" s="20" t="s">
        <v>408</v>
      </c>
      <c r="H35" s="20" t="s">
        <v>0</v>
      </c>
      <c r="I35" s="20" t="s">
        <v>327</v>
      </c>
      <c r="J35" s="20" t="s">
        <v>411</v>
      </c>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row>
    <row r="36" spans="1:45" x14ac:dyDescent="0.35">
      <c r="A36" s="20" t="s">
        <v>467</v>
      </c>
      <c r="B36" s="20" t="s">
        <v>468</v>
      </c>
      <c r="C36" s="20" t="s">
        <v>114</v>
      </c>
      <c r="D36" s="20" t="s">
        <v>53</v>
      </c>
      <c r="E36" s="20" t="s">
        <v>486</v>
      </c>
      <c r="F36" s="20" t="s">
        <v>487</v>
      </c>
      <c r="G36" s="20" t="s">
        <v>408</v>
      </c>
      <c r="H36" s="20" t="s">
        <v>0</v>
      </c>
      <c r="I36" s="20" t="s">
        <v>327</v>
      </c>
      <c r="J36" s="20"/>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row>
    <row r="37" spans="1:45" x14ac:dyDescent="0.35">
      <c r="A37" s="20" t="s">
        <v>467</v>
      </c>
      <c r="B37" s="20" t="s">
        <v>468</v>
      </c>
      <c r="C37" s="20" t="s">
        <v>114</v>
      </c>
      <c r="D37" s="20" t="s">
        <v>53</v>
      </c>
      <c r="E37" s="20" t="s">
        <v>488</v>
      </c>
      <c r="F37" s="20" t="s">
        <v>489</v>
      </c>
      <c r="G37" s="20" t="s">
        <v>408</v>
      </c>
      <c r="H37" s="20" t="s">
        <v>0</v>
      </c>
      <c r="I37" s="20" t="s">
        <v>327</v>
      </c>
      <c r="J37" s="20"/>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row>
    <row r="38" spans="1:45" x14ac:dyDescent="0.35">
      <c r="A38" s="20" t="s">
        <v>467</v>
      </c>
      <c r="B38" s="20" t="s">
        <v>468</v>
      </c>
      <c r="C38" s="20" t="s">
        <v>114</v>
      </c>
      <c r="D38" s="20" t="s">
        <v>53</v>
      </c>
      <c r="E38" s="20" t="s">
        <v>490</v>
      </c>
      <c r="F38" s="20" t="s">
        <v>491</v>
      </c>
      <c r="G38" s="20" t="s">
        <v>408</v>
      </c>
      <c r="H38" s="20" t="s">
        <v>0</v>
      </c>
      <c r="I38" s="20" t="s">
        <v>327</v>
      </c>
      <c r="J38" s="20"/>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row>
    <row r="39" spans="1:45" x14ac:dyDescent="0.35">
      <c r="A39" s="20" t="s">
        <v>467</v>
      </c>
      <c r="B39" s="20" t="s">
        <v>468</v>
      </c>
      <c r="C39" s="20" t="s">
        <v>114</v>
      </c>
      <c r="D39" s="20" t="s">
        <v>53</v>
      </c>
      <c r="E39" s="20" t="s">
        <v>433</v>
      </c>
      <c r="F39" s="20" t="s">
        <v>492</v>
      </c>
      <c r="G39" s="20" t="s">
        <v>408</v>
      </c>
      <c r="H39" s="20" t="s">
        <v>1</v>
      </c>
      <c r="I39" s="20" t="s">
        <v>435</v>
      </c>
      <c r="J39" s="20"/>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row>
    <row r="40" spans="1:45" x14ac:dyDescent="0.35">
      <c r="A40" s="20" t="s">
        <v>467</v>
      </c>
      <c r="B40" s="20" t="s">
        <v>468</v>
      </c>
      <c r="C40" s="20" t="s">
        <v>114</v>
      </c>
      <c r="D40" s="20" t="s">
        <v>53</v>
      </c>
      <c r="E40" s="20" t="s">
        <v>436</v>
      </c>
      <c r="F40" s="20" t="s">
        <v>135</v>
      </c>
      <c r="G40" s="20" t="s">
        <v>408</v>
      </c>
      <c r="H40" s="20" t="s">
        <v>0</v>
      </c>
      <c r="I40" s="20" t="s">
        <v>327</v>
      </c>
      <c r="J40" s="20" t="s">
        <v>458</v>
      </c>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row>
    <row r="41" spans="1:45" x14ac:dyDescent="0.35">
      <c r="A41" s="20" t="s">
        <v>493</v>
      </c>
      <c r="B41" s="20" t="s">
        <v>468</v>
      </c>
      <c r="C41" s="20" t="s">
        <v>494</v>
      </c>
      <c r="D41" s="20" t="s">
        <v>53</v>
      </c>
      <c r="E41" s="20" t="s">
        <v>469</v>
      </c>
      <c r="F41" s="20" t="s">
        <v>495</v>
      </c>
      <c r="G41" s="20" t="s">
        <v>408</v>
      </c>
      <c r="H41" s="20" t="s">
        <v>0</v>
      </c>
      <c r="I41" s="20" t="s">
        <v>327</v>
      </c>
      <c r="J41" s="20"/>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row>
    <row r="42" spans="1:45" x14ac:dyDescent="0.35">
      <c r="A42" s="20" t="s">
        <v>493</v>
      </c>
      <c r="B42" s="20" t="s">
        <v>468</v>
      </c>
      <c r="C42" s="20" t="s">
        <v>494</v>
      </c>
      <c r="D42" s="20" t="s">
        <v>53</v>
      </c>
      <c r="E42" s="20" t="s">
        <v>472</v>
      </c>
      <c r="F42" s="20" t="s">
        <v>496</v>
      </c>
      <c r="G42" s="20" t="s">
        <v>408</v>
      </c>
      <c r="H42" s="20" t="s">
        <v>0</v>
      </c>
      <c r="I42" s="20" t="s">
        <v>327</v>
      </c>
      <c r="J42" s="20"/>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row>
    <row r="43" spans="1:45" x14ac:dyDescent="0.35">
      <c r="A43" s="20" t="s">
        <v>493</v>
      </c>
      <c r="B43" s="20" t="s">
        <v>468</v>
      </c>
      <c r="C43" s="20" t="s">
        <v>494</v>
      </c>
      <c r="D43" s="20" t="s">
        <v>53</v>
      </c>
      <c r="E43" s="20" t="s">
        <v>474</v>
      </c>
      <c r="F43" s="20" t="s">
        <v>497</v>
      </c>
      <c r="G43" s="20" t="s">
        <v>408</v>
      </c>
      <c r="H43" s="20" t="s">
        <v>0</v>
      </c>
      <c r="I43" s="20" t="s">
        <v>327</v>
      </c>
      <c r="J43" s="20"/>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row>
    <row r="44" spans="1:45" x14ac:dyDescent="0.35">
      <c r="A44" s="20" t="s">
        <v>493</v>
      </c>
      <c r="B44" s="20" t="s">
        <v>468</v>
      </c>
      <c r="C44" s="20" t="s">
        <v>494</v>
      </c>
      <c r="D44" s="20" t="s">
        <v>53</v>
      </c>
      <c r="E44" s="20" t="s">
        <v>498</v>
      </c>
      <c r="F44" s="20" t="s">
        <v>499</v>
      </c>
      <c r="G44" s="20" t="s">
        <v>408</v>
      </c>
      <c r="H44" s="20" t="s">
        <v>0</v>
      </c>
      <c r="I44" s="20" t="s">
        <v>327</v>
      </c>
      <c r="J44" s="20"/>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row>
    <row r="45" spans="1:45" x14ac:dyDescent="0.35">
      <c r="A45" s="20" t="s">
        <v>493</v>
      </c>
      <c r="B45" s="20" t="s">
        <v>468</v>
      </c>
      <c r="C45" s="20" t="s">
        <v>494</v>
      </c>
      <c r="D45" s="20" t="s">
        <v>53</v>
      </c>
      <c r="E45" s="20" t="s">
        <v>500</v>
      </c>
      <c r="F45" s="20" t="s">
        <v>501</v>
      </c>
      <c r="G45" s="20" t="s">
        <v>408</v>
      </c>
      <c r="H45" s="20" t="s">
        <v>0</v>
      </c>
      <c r="I45" s="20" t="s">
        <v>327</v>
      </c>
      <c r="J45" s="20"/>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row>
    <row r="46" spans="1:45" x14ac:dyDescent="0.35">
      <c r="A46" s="20" t="s">
        <v>493</v>
      </c>
      <c r="B46" s="20" t="s">
        <v>468</v>
      </c>
      <c r="C46" s="20" t="s">
        <v>494</v>
      </c>
      <c r="D46" s="20" t="s">
        <v>53</v>
      </c>
      <c r="E46" s="20" t="s">
        <v>502</v>
      </c>
      <c r="F46" s="20" t="s">
        <v>503</v>
      </c>
      <c r="G46" s="20" t="s">
        <v>408</v>
      </c>
      <c r="H46" s="20" t="s">
        <v>0</v>
      </c>
      <c r="I46" s="20" t="s">
        <v>327</v>
      </c>
      <c r="J46" s="20"/>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row>
    <row r="47" spans="1:45" x14ac:dyDescent="0.35">
      <c r="A47" s="20" t="s">
        <v>493</v>
      </c>
      <c r="B47" s="20" t="s">
        <v>468</v>
      </c>
      <c r="C47" s="20" t="s">
        <v>494</v>
      </c>
      <c r="D47" s="20" t="s">
        <v>53</v>
      </c>
      <c r="E47" s="20" t="s">
        <v>436</v>
      </c>
      <c r="F47" s="20" t="s">
        <v>504</v>
      </c>
      <c r="G47" s="20" t="s">
        <v>408</v>
      </c>
      <c r="H47" s="20" t="s">
        <v>1</v>
      </c>
      <c r="I47" s="20" t="s">
        <v>505</v>
      </c>
      <c r="J47" s="20"/>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row>
    <row r="48" spans="1:45" x14ac:dyDescent="0.35">
      <c r="A48" s="20" t="s">
        <v>493</v>
      </c>
      <c r="B48" s="20" t="s">
        <v>468</v>
      </c>
      <c r="C48" s="20" t="s">
        <v>494</v>
      </c>
      <c r="D48" s="20" t="s">
        <v>53</v>
      </c>
      <c r="E48" s="20" t="s">
        <v>437</v>
      </c>
      <c r="F48" s="20" t="s">
        <v>506</v>
      </c>
      <c r="G48" s="20" t="s">
        <v>408</v>
      </c>
      <c r="H48" s="20" t="s">
        <v>0</v>
      </c>
      <c r="I48" s="20" t="s">
        <v>327</v>
      </c>
      <c r="J48" s="20"/>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row>
    <row r="49" spans="1:45" x14ac:dyDescent="0.35">
      <c r="A49" s="20" t="s">
        <v>493</v>
      </c>
      <c r="B49" s="20" t="s">
        <v>468</v>
      </c>
      <c r="C49" s="20" t="s">
        <v>494</v>
      </c>
      <c r="D49" s="20" t="s">
        <v>53</v>
      </c>
      <c r="E49" s="20" t="s">
        <v>507</v>
      </c>
      <c r="F49" s="20" t="s">
        <v>508</v>
      </c>
      <c r="G49" s="20" t="s">
        <v>408</v>
      </c>
      <c r="H49" s="20" t="s">
        <v>0</v>
      </c>
      <c r="I49" s="20" t="s">
        <v>327</v>
      </c>
      <c r="J49" s="20"/>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row>
    <row r="50" spans="1:45" x14ac:dyDescent="0.35">
      <c r="A50" s="20" t="s">
        <v>493</v>
      </c>
      <c r="B50" s="20" t="s">
        <v>468</v>
      </c>
      <c r="C50" s="20" t="s">
        <v>494</v>
      </c>
      <c r="D50" s="20" t="s">
        <v>53</v>
      </c>
      <c r="E50" s="20" t="s">
        <v>509</v>
      </c>
      <c r="F50" s="20" t="s">
        <v>510</v>
      </c>
      <c r="G50" s="20" t="s">
        <v>408</v>
      </c>
      <c r="H50" s="20" t="s">
        <v>0</v>
      </c>
      <c r="I50" s="20" t="s">
        <v>327</v>
      </c>
      <c r="J50" s="20"/>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row>
    <row r="51" spans="1:45" x14ac:dyDescent="0.35">
      <c r="A51" s="20" t="s">
        <v>493</v>
      </c>
      <c r="B51" s="20" t="s">
        <v>468</v>
      </c>
      <c r="C51" s="20" t="s">
        <v>494</v>
      </c>
      <c r="D51" s="20" t="s">
        <v>53</v>
      </c>
      <c r="E51" s="20" t="s">
        <v>511</v>
      </c>
      <c r="F51" s="20" t="s">
        <v>512</v>
      </c>
      <c r="G51" s="20" t="s">
        <v>408</v>
      </c>
      <c r="H51" s="20" t="s">
        <v>0</v>
      </c>
      <c r="I51" s="20"/>
      <c r="J51" s="20" t="s">
        <v>458</v>
      </c>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row>
    <row r="52" spans="1:45" x14ac:dyDescent="0.35">
      <c r="A52" s="20" t="s">
        <v>493</v>
      </c>
      <c r="B52" s="20" t="s">
        <v>468</v>
      </c>
      <c r="C52" s="20" t="s">
        <v>494</v>
      </c>
      <c r="D52" s="20" t="s">
        <v>53</v>
      </c>
      <c r="E52" s="20" t="s">
        <v>513</v>
      </c>
      <c r="F52" s="20" t="s">
        <v>514</v>
      </c>
      <c r="G52" s="20" t="s">
        <v>408</v>
      </c>
      <c r="H52" s="20" t="s">
        <v>0</v>
      </c>
      <c r="I52" s="20" t="s">
        <v>327</v>
      </c>
      <c r="J52" s="20"/>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row>
    <row r="53" spans="1:45" x14ac:dyDescent="0.35">
      <c r="A53" s="20" t="s">
        <v>493</v>
      </c>
      <c r="B53" s="20" t="s">
        <v>468</v>
      </c>
      <c r="C53" s="20" t="s">
        <v>494</v>
      </c>
      <c r="D53" s="20" t="s">
        <v>53</v>
      </c>
      <c r="E53" s="20" t="s">
        <v>515</v>
      </c>
      <c r="F53" s="20" t="s">
        <v>516</v>
      </c>
      <c r="G53" s="20" t="s">
        <v>408</v>
      </c>
      <c r="H53" s="20" t="s">
        <v>0</v>
      </c>
      <c r="I53" s="20" t="s">
        <v>327</v>
      </c>
      <c r="J53" s="20"/>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row>
    <row r="54" spans="1:45" x14ac:dyDescent="0.35">
      <c r="A54" s="20" t="s">
        <v>493</v>
      </c>
      <c r="B54" s="20" t="s">
        <v>468</v>
      </c>
      <c r="C54" s="20" t="s">
        <v>494</v>
      </c>
      <c r="D54" s="20" t="s">
        <v>53</v>
      </c>
      <c r="E54" s="20" t="s">
        <v>517</v>
      </c>
      <c r="F54" s="20" t="s">
        <v>518</v>
      </c>
      <c r="G54" s="20" t="s">
        <v>408</v>
      </c>
      <c r="H54" s="20" t="s">
        <v>0</v>
      </c>
      <c r="I54" s="20" t="s">
        <v>327</v>
      </c>
      <c r="J54" s="20"/>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row>
    <row r="55" spans="1:45" x14ac:dyDescent="0.35">
      <c r="A55" s="20" t="s">
        <v>493</v>
      </c>
      <c r="B55" s="20" t="s">
        <v>468</v>
      </c>
      <c r="C55" s="20" t="s">
        <v>494</v>
      </c>
      <c r="D55" s="20" t="s">
        <v>53</v>
      </c>
      <c r="E55" s="20" t="s">
        <v>519</v>
      </c>
      <c r="F55" s="20" t="s">
        <v>520</v>
      </c>
      <c r="G55" s="20" t="s">
        <v>408</v>
      </c>
      <c r="H55" s="20" t="s">
        <v>0</v>
      </c>
      <c r="I55" s="20" t="s">
        <v>327</v>
      </c>
      <c r="J55" s="20"/>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row>
    <row r="56" spans="1:45" x14ac:dyDescent="0.35">
      <c r="A56" s="20" t="s">
        <v>493</v>
      </c>
      <c r="B56" s="20" t="s">
        <v>468</v>
      </c>
      <c r="C56" s="20" t="s">
        <v>494</v>
      </c>
      <c r="D56" s="20" t="s">
        <v>53</v>
      </c>
      <c r="E56" s="20" t="s">
        <v>521</v>
      </c>
      <c r="F56" s="20" t="s">
        <v>522</v>
      </c>
      <c r="G56" s="20" t="s">
        <v>408</v>
      </c>
      <c r="H56" s="20" t="s">
        <v>0</v>
      </c>
      <c r="I56" s="20" t="s">
        <v>327</v>
      </c>
      <c r="J56" s="20"/>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row>
    <row r="57" spans="1:45" x14ac:dyDescent="0.35">
      <c r="A57" s="20" t="s">
        <v>493</v>
      </c>
      <c r="B57" s="20" t="s">
        <v>468</v>
      </c>
      <c r="C57" s="20" t="s">
        <v>494</v>
      </c>
      <c r="D57" s="20" t="s">
        <v>53</v>
      </c>
      <c r="E57" s="20" t="s">
        <v>523</v>
      </c>
      <c r="F57" s="20" t="s">
        <v>524</v>
      </c>
      <c r="G57" s="20" t="s">
        <v>408</v>
      </c>
      <c r="H57" s="20" t="s">
        <v>0</v>
      </c>
      <c r="I57" s="20" t="s">
        <v>327</v>
      </c>
      <c r="J57" s="20"/>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row>
    <row r="58" spans="1:45" x14ac:dyDescent="0.35">
      <c r="A58" s="20" t="s">
        <v>493</v>
      </c>
      <c r="B58" s="20" t="s">
        <v>468</v>
      </c>
      <c r="C58" s="20" t="s">
        <v>494</v>
      </c>
      <c r="D58" s="20" t="s">
        <v>53</v>
      </c>
      <c r="E58" s="20" t="s">
        <v>525</v>
      </c>
      <c r="F58" s="20" t="s">
        <v>526</v>
      </c>
      <c r="G58" s="20" t="s">
        <v>408</v>
      </c>
      <c r="H58" s="20" t="s">
        <v>0</v>
      </c>
      <c r="I58" s="20" t="s">
        <v>327</v>
      </c>
      <c r="J58" s="20"/>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row>
    <row r="59" spans="1:45" x14ac:dyDescent="0.35">
      <c r="A59" s="20" t="s">
        <v>493</v>
      </c>
      <c r="B59" s="20" t="s">
        <v>468</v>
      </c>
      <c r="C59" s="20" t="s">
        <v>494</v>
      </c>
      <c r="D59" s="20" t="s">
        <v>53</v>
      </c>
      <c r="E59" s="20" t="s">
        <v>527</v>
      </c>
      <c r="F59" s="20" t="s">
        <v>528</v>
      </c>
      <c r="G59" s="20" t="s">
        <v>408</v>
      </c>
      <c r="H59" s="20" t="s">
        <v>0</v>
      </c>
      <c r="I59" s="20" t="s">
        <v>327</v>
      </c>
      <c r="J59" s="20"/>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row>
    <row r="60" spans="1:45" x14ac:dyDescent="0.35">
      <c r="A60" s="20" t="s">
        <v>493</v>
      </c>
      <c r="B60" s="20" t="s">
        <v>468</v>
      </c>
      <c r="C60" s="20" t="s">
        <v>494</v>
      </c>
      <c r="D60" s="20" t="s">
        <v>53</v>
      </c>
      <c r="E60" s="20" t="s">
        <v>529</v>
      </c>
      <c r="F60" s="20" t="s">
        <v>530</v>
      </c>
      <c r="G60" s="20" t="s">
        <v>408</v>
      </c>
      <c r="H60" s="20" t="s">
        <v>0</v>
      </c>
      <c r="I60" s="20" t="s">
        <v>327</v>
      </c>
      <c r="J60" s="10"/>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row>
    <row r="61" spans="1:45" x14ac:dyDescent="0.35">
      <c r="A61" s="20" t="s">
        <v>493</v>
      </c>
      <c r="B61" s="20" t="s">
        <v>468</v>
      </c>
      <c r="C61" s="20" t="s">
        <v>494</v>
      </c>
      <c r="D61" s="20" t="s">
        <v>53</v>
      </c>
      <c r="E61" s="20" t="s">
        <v>531</v>
      </c>
      <c r="F61" s="20" t="s">
        <v>532</v>
      </c>
      <c r="G61" s="20" t="s">
        <v>408</v>
      </c>
      <c r="H61" s="20" t="s">
        <v>0</v>
      </c>
      <c r="I61" s="20" t="s">
        <v>327</v>
      </c>
      <c r="J61" s="10"/>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row>
    <row r="62" spans="1:45" x14ac:dyDescent="0.35">
      <c r="A62" s="20" t="s">
        <v>493</v>
      </c>
      <c r="B62" s="20" t="s">
        <v>468</v>
      </c>
      <c r="C62" s="20" t="s">
        <v>494</v>
      </c>
      <c r="D62" s="20" t="s">
        <v>53</v>
      </c>
      <c r="E62" s="20" t="s">
        <v>533</v>
      </c>
      <c r="F62" s="20" t="s">
        <v>534</v>
      </c>
      <c r="G62" s="20" t="s">
        <v>408</v>
      </c>
      <c r="H62" s="20" t="s">
        <v>0</v>
      </c>
      <c r="I62" s="20" t="s">
        <v>327</v>
      </c>
      <c r="J62" s="10"/>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row>
    <row r="63" spans="1:45" x14ac:dyDescent="0.35">
      <c r="A63" s="20" t="s">
        <v>493</v>
      </c>
      <c r="B63" s="20" t="s">
        <v>468</v>
      </c>
      <c r="C63" s="20" t="s">
        <v>494</v>
      </c>
      <c r="D63" s="20" t="s">
        <v>53</v>
      </c>
      <c r="E63" s="20" t="s">
        <v>535</v>
      </c>
      <c r="F63" s="20" t="s">
        <v>536</v>
      </c>
      <c r="G63" s="20" t="s">
        <v>408</v>
      </c>
      <c r="H63" s="20" t="s">
        <v>0</v>
      </c>
      <c r="I63" s="20" t="s">
        <v>327</v>
      </c>
      <c r="J63" s="10"/>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row>
    <row r="64" spans="1:45" x14ac:dyDescent="0.35">
      <c r="A64" s="20" t="s">
        <v>493</v>
      </c>
      <c r="B64" s="20" t="s">
        <v>468</v>
      </c>
      <c r="C64" s="20" t="s">
        <v>494</v>
      </c>
      <c r="D64" s="20" t="s">
        <v>53</v>
      </c>
      <c r="E64" s="20" t="s">
        <v>537</v>
      </c>
      <c r="F64" s="20" t="s">
        <v>538</v>
      </c>
      <c r="G64" s="20" t="s">
        <v>408</v>
      </c>
      <c r="H64" s="20" t="s">
        <v>0</v>
      </c>
      <c r="I64" s="20" t="s">
        <v>327</v>
      </c>
      <c r="J64" s="10"/>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row>
    <row r="65" spans="1:45" x14ac:dyDescent="0.35">
      <c r="A65" s="20" t="s">
        <v>493</v>
      </c>
      <c r="B65" s="20" t="s">
        <v>468</v>
      </c>
      <c r="C65" s="20" t="s">
        <v>494</v>
      </c>
      <c r="D65" s="20" t="s">
        <v>53</v>
      </c>
      <c r="E65" s="20" t="s">
        <v>539</v>
      </c>
      <c r="F65" s="20" t="s">
        <v>540</v>
      </c>
      <c r="G65" s="20" t="s">
        <v>408</v>
      </c>
      <c r="H65" s="20" t="s">
        <v>0</v>
      </c>
      <c r="I65" s="20" t="s">
        <v>327</v>
      </c>
      <c r="J65" s="10"/>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row>
    <row r="66" spans="1:45" x14ac:dyDescent="0.35">
      <c r="A66" s="20" t="s">
        <v>493</v>
      </c>
      <c r="B66" s="20" t="s">
        <v>468</v>
      </c>
      <c r="C66" s="20" t="s">
        <v>494</v>
      </c>
      <c r="D66" s="20" t="s">
        <v>53</v>
      </c>
      <c r="E66" s="20" t="s">
        <v>541</v>
      </c>
      <c r="F66" s="20" t="s">
        <v>542</v>
      </c>
      <c r="G66" s="20" t="s">
        <v>408</v>
      </c>
      <c r="H66" s="20" t="s">
        <v>1</v>
      </c>
      <c r="I66" s="20" t="s">
        <v>543</v>
      </c>
      <c r="J66" s="10"/>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row>
    <row r="67" spans="1:45" x14ac:dyDescent="0.35">
      <c r="A67" s="20" t="s">
        <v>493</v>
      </c>
      <c r="B67" s="20" t="s">
        <v>468</v>
      </c>
      <c r="C67" s="20" t="s">
        <v>494</v>
      </c>
      <c r="D67" s="20" t="s">
        <v>53</v>
      </c>
      <c r="E67" s="20" t="s">
        <v>544</v>
      </c>
      <c r="F67" s="20" t="s">
        <v>545</v>
      </c>
      <c r="G67" s="20" t="s">
        <v>408</v>
      </c>
      <c r="H67" s="20" t="s">
        <v>0</v>
      </c>
      <c r="I67" s="20" t="s">
        <v>327</v>
      </c>
      <c r="J67" s="10"/>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row>
    <row r="68" spans="1:45" x14ac:dyDescent="0.35">
      <c r="A68" s="20" t="s">
        <v>493</v>
      </c>
      <c r="B68" s="20" t="s">
        <v>468</v>
      </c>
      <c r="C68" s="20" t="s">
        <v>494</v>
      </c>
      <c r="D68" s="20" t="s">
        <v>53</v>
      </c>
      <c r="E68" s="20" t="s">
        <v>546</v>
      </c>
      <c r="F68" s="20" t="s">
        <v>547</v>
      </c>
      <c r="G68" s="20" t="s">
        <v>408</v>
      </c>
      <c r="H68" s="20" t="s">
        <v>1</v>
      </c>
      <c r="I68" s="20" t="s">
        <v>548</v>
      </c>
      <c r="J68" s="10"/>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row>
    <row r="69" spans="1:45" x14ac:dyDescent="0.35">
      <c r="A69" s="20" t="s">
        <v>493</v>
      </c>
      <c r="B69" s="20" t="s">
        <v>468</v>
      </c>
      <c r="C69" s="20" t="s">
        <v>494</v>
      </c>
      <c r="D69" s="20" t="s">
        <v>53</v>
      </c>
      <c r="E69" s="20" t="s">
        <v>549</v>
      </c>
      <c r="F69" s="20" t="s">
        <v>550</v>
      </c>
      <c r="G69" s="20" t="s">
        <v>408</v>
      </c>
      <c r="H69" s="20" t="s">
        <v>0</v>
      </c>
      <c r="I69" s="20" t="s">
        <v>327</v>
      </c>
      <c r="J69" s="10"/>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row>
    <row r="70" spans="1:45" x14ac:dyDescent="0.35">
      <c r="A70" s="20" t="s">
        <v>551</v>
      </c>
      <c r="B70" s="20" t="s">
        <v>552</v>
      </c>
      <c r="C70" s="20" t="s">
        <v>494</v>
      </c>
      <c r="D70" s="20" t="s">
        <v>53</v>
      </c>
      <c r="E70" s="20" t="s">
        <v>327</v>
      </c>
      <c r="F70" s="20" t="s">
        <v>553</v>
      </c>
      <c r="G70" s="20" t="s">
        <v>408</v>
      </c>
      <c r="H70" s="20" t="s">
        <v>327</v>
      </c>
      <c r="I70" s="20" t="s">
        <v>327</v>
      </c>
      <c r="J70" s="10"/>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row>
    <row r="71" spans="1:45" x14ac:dyDescent="0.35">
      <c r="A71" s="20" t="s">
        <v>551</v>
      </c>
      <c r="B71" s="20" t="s">
        <v>552</v>
      </c>
      <c r="C71" s="20" t="s">
        <v>494</v>
      </c>
      <c r="D71" s="20" t="s">
        <v>53</v>
      </c>
      <c r="E71" s="20" t="s">
        <v>464</v>
      </c>
      <c r="F71" s="20" t="s">
        <v>554</v>
      </c>
      <c r="G71" s="20" t="s">
        <v>408</v>
      </c>
      <c r="H71" s="20" t="s">
        <v>1</v>
      </c>
      <c r="I71" s="20" t="s">
        <v>435</v>
      </c>
      <c r="J71" s="10"/>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row>
    <row r="72" spans="1:45" x14ac:dyDescent="0.35">
      <c r="A72" s="20" t="s">
        <v>551</v>
      </c>
      <c r="B72" s="20" t="s">
        <v>552</v>
      </c>
      <c r="C72" s="20" t="s">
        <v>494</v>
      </c>
      <c r="D72" s="20" t="s">
        <v>53</v>
      </c>
      <c r="E72" s="20" t="s">
        <v>498</v>
      </c>
      <c r="F72" s="20" t="s">
        <v>555</v>
      </c>
      <c r="G72" s="20" t="s">
        <v>408</v>
      </c>
      <c r="H72" s="20" t="s">
        <v>0</v>
      </c>
      <c r="I72" s="20" t="s">
        <v>327</v>
      </c>
      <c r="J72" s="10"/>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row>
    <row r="73" spans="1:45" x14ac:dyDescent="0.35">
      <c r="A73" s="20" t="s">
        <v>551</v>
      </c>
      <c r="B73" s="20" t="s">
        <v>552</v>
      </c>
      <c r="C73" s="20" t="s">
        <v>494</v>
      </c>
      <c r="D73" s="20" t="s">
        <v>53</v>
      </c>
      <c r="E73" s="20" t="s">
        <v>500</v>
      </c>
      <c r="F73" s="20" t="s">
        <v>556</v>
      </c>
      <c r="G73" s="20" t="s">
        <v>408</v>
      </c>
      <c r="H73" s="20" t="s">
        <v>1</v>
      </c>
      <c r="I73" s="20" t="s">
        <v>557</v>
      </c>
      <c r="J73" s="10"/>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row>
    <row r="74" spans="1:45" x14ac:dyDescent="0.35">
      <c r="A74" s="20" t="s">
        <v>551</v>
      </c>
      <c r="B74" s="20" t="s">
        <v>552</v>
      </c>
      <c r="C74" s="20" t="s">
        <v>494</v>
      </c>
      <c r="D74" s="20" t="s">
        <v>53</v>
      </c>
      <c r="E74" s="20" t="s">
        <v>558</v>
      </c>
      <c r="F74" s="20" t="s">
        <v>559</v>
      </c>
      <c r="G74" s="20" t="s">
        <v>408</v>
      </c>
      <c r="H74" s="20" t="s">
        <v>0</v>
      </c>
      <c r="I74" s="20" t="s">
        <v>327</v>
      </c>
      <c r="J74" s="10"/>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row>
    <row r="75" spans="1:45" x14ac:dyDescent="0.35">
      <c r="A75" s="20" t="s">
        <v>551</v>
      </c>
      <c r="B75" s="20" t="s">
        <v>552</v>
      </c>
      <c r="C75" s="20" t="s">
        <v>494</v>
      </c>
      <c r="D75" s="20" t="s">
        <v>53</v>
      </c>
      <c r="E75" s="20" t="s">
        <v>560</v>
      </c>
      <c r="F75" s="20" t="s">
        <v>561</v>
      </c>
      <c r="G75" s="20" t="s">
        <v>408</v>
      </c>
      <c r="H75" s="20" t="s">
        <v>0</v>
      </c>
      <c r="I75" s="20" t="s">
        <v>327</v>
      </c>
      <c r="J75" s="10"/>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row>
    <row r="76" spans="1:45" x14ac:dyDescent="0.35">
      <c r="A76" s="20" t="s">
        <v>551</v>
      </c>
      <c r="B76" s="20" t="s">
        <v>552</v>
      </c>
      <c r="C76" s="20" t="s">
        <v>494</v>
      </c>
      <c r="D76" s="20" t="s">
        <v>53</v>
      </c>
      <c r="E76" s="20" t="s">
        <v>562</v>
      </c>
      <c r="F76" s="20" t="s">
        <v>563</v>
      </c>
      <c r="G76" s="20" t="s">
        <v>408</v>
      </c>
      <c r="H76" s="20" t="s">
        <v>0</v>
      </c>
      <c r="I76" s="20" t="s">
        <v>327</v>
      </c>
      <c r="J76" s="20"/>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row>
    <row r="77" spans="1:45" x14ac:dyDescent="0.35">
      <c r="A77" s="20" t="s">
        <v>551</v>
      </c>
      <c r="B77" s="20" t="s">
        <v>552</v>
      </c>
      <c r="C77" s="20" t="s">
        <v>494</v>
      </c>
      <c r="D77" s="20" t="s">
        <v>53</v>
      </c>
      <c r="E77" s="20" t="s">
        <v>564</v>
      </c>
      <c r="F77" s="20" t="s">
        <v>565</v>
      </c>
      <c r="G77" s="20" t="s">
        <v>408</v>
      </c>
      <c r="H77" s="20" t="s">
        <v>1</v>
      </c>
      <c r="I77" s="20" t="s">
        <v>557</v>
      </c>
      <c r="J77" s="20"/>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row>
    <row r="78" spans="1:45" x14ac:dyDescent="0.35">
      <c r="A78" s="20" t="s">
        <v>551</v>
      </c>
      <c r="B78" s="20" t="s">
        <v>552</v>
      </c>
      <c r="C78" s="20" t="s">
        <v>494</v>
      </c>
      <c r="D78" s="20" t="s">
        <v>53</v>
      </c>
      <c r="E78" s="20" t="s">
        <v>566</v>
      </c>
      <c r="F78" s="20" t="s">
        <v>567</v>
      </c>
      <c r="G78" s="20" t="s">
        <v>408</v>
      </c>
      <c r="H78" s="20" t="s">
        <v>0</v>
      </c>
      <c r="I78" s="20" t="s">
        <v>327</v>
      </c>
      <c r="J78" s="20"/>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row>
    <row r="79" spans="1:45" x14ac:dyDescent="0.35">
      <c r="A79" s="20" t="s">
        <v>551</v>
      </c>
      <c r="B79" s="20" t="s">
        <v>552</v>
      </c>
      <c r="C79" s="20" t="s">
        <v>494</v>
      </c>
      <c r="D79" s="20" t="s">
        <v>53</v>
      </c>
      <c r="E79" s="20" t="s">
        <v>568</v>
      </c>
      <c r="F79" s="20" t="s">
        <v>569</v>
      </c>
      <c r="G79" s="20" t="s">
        <v>408</v>
      </c>
      <c r="H79" s="20" t="s">
        <v>0</v>
      </c>
      <c r="I79" s="20" t="s">
        <v>327</v>
      </c>
      <c r="J79" s="20"/>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row>
    <row r="80" spans="1:45" x14ac:dyDescent="0.35">
      <c r="A80" s="20" t="s">
        <v>551</v>
      </c>
      <c r="B80" s="20" t="s">
        <v>552</v>
      </c>
      <c r="C80" s="20" t="s">
        <v>494</v>
      </c>
      <c r="D80" s="20" t="s">
        <v>53</v>
      </c>
      <c r="E80" s="20" t="s">
        <v>507</v>
      </c>
      <c r="F80" s="20" t="s">
        <v>510</v>
      </c>
      <c r="G80" s="20" t="s">
        <v>408</v>
      </c>
      <c r="H80" s="20" t="s">
        <v>0</v>
      </c>
      <c r="I80" s="20" t="s">
        <v>327</v>
      </c>
      <c r="J80" s="20"/>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row>
    <row r="81" spans="1:45" x14ac:dyDescent="0.35">
      <c r="A81" s="20" t="s">
        <v>551</v>
      </c>
      <c r="B81" s="20" t="s">
        <v>552</v>
      </c>
      <c r="C81" s="20" t="s">
        <v>494</v>
      </c>
      <c r="D81" s="20" t="s">
        <v>53</v>
      </c>
      <c r="E81" s="20" t="s">
        <v>509</v>
      </c>
      <c r="F81" s="20" t="s">
        <v>570</v>
      </c>
      <c r="G81" s="20" t="s">
        <v>408</v>
      </c>
      <c r="H81" s="20" t="s">
        <v>0</v>
      </c>
      <c r="I81" s="20" t="s">
        <v>327</v>
      </c>
      <c r="J81" s="20" t="s">
        <v>458</v>
      </c>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row>
    <row r="82" spans="1:45" x14ac:dyDescent="0.35">
      <c r="A82" s="20" t="s">
        <v>551</v>
      </c>
      <c r="B82" s="20" t="s">
        <v>552</v>
      </c>
      <c r="C82" s="20" t="s">
        <v>494</v>
      </c>
      <c r="D82" s="20" t="s">
        <v>53</v>
      </c>
      <c r="E82" s="20" t="s">
        <v>511</v>
      </c>
      <c r="F82" s="20" t="s">
        <v>506</v>
      </c>
      <c r="G82" s="20" t="s">
        <v>408</v>
      </c>
      <c r="H82" s="20" t="s">
        <v>0</v>
      </c>
      <c r="I82" s="20" t="s">
        <v>327</v>
      </c>
      <c r="J82" s="20"/>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row>
    <row r="83" spans="1:45" x14ac:dyDescent="0.35">
      <c r="A83" s="20" t="s">
        <v>551</v>
      </c>
      <c r="B83" s="20" t="s">
        <v>552</v>
      </c>
      <c r="C83" s="20" t="s">
        <v>494</v>
      </c>
      <c r="D83" s="20" t="s">
        <v>53</v>
      </c>
      <c r="E83" s="20" t="s">
        <v>513</v>
      </c>
      <c r="F83" s="20" t="s">
        <v>508</v>
      </c>
      <c r="G83" s="20" t="s">
        <v>408</v>
      </c>
      <c r="H83" s="20" t="s">
        <v>0</v>
      </c>
      <c r="I83" s="20" t="s">
        <v>327</v>
      </c>
      <c r="J83" s="20"/>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row>
    <row r="84" spans="1:45" x14ac:dyDescent="0.35">
      <c r="A84" s="20" t="s">
        <v>551</v>
      </c>
      <c r="B84" s="20" t="s">
        <v>552</v>
      </c>
      <c r="C84" s="20" t="s">
        <v>494</v>
      </c>
      <c r="D84" s="20" t="s">
        <v>53</v>
      </c>
      <c r="E84" s="20" t="s">
        <v>327</v>
      </c>
      <c r="F84" s="20" t="s">
        <v>571</v>
      </c>
      <c r="G84" s="20" t="s">
        <v>408</v>
      </c>
      <c r="H84" s="20" t="s">
        <v>327</v>
      </c>
      <c r="I84" s="20" t="s">
        <v>327</v>
      </c>
      <c r="J84" s="20"/>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row>
    <row r="85" spans="1:45" x14ac:dyDescent="0.35">
      <c r="A85" s="20" t="s">
        <v>551</v>
      </c>
      <c r="B85" s="20" t="s">
        <v>552</v>
      </c>
      <c r="C85" s="20" t="s">
        <v>494</v>
      </c>
      <c r="D85" s="20" t="s">
        <v>53</v>
      </c>
      <c r="E85" s="20" t="s">
        <v>469</v>
      </c>
      <c r="F85" s="20" t="s">
        <v>516</v>
      </c>
      <c r="G85" s="20" t="s">
        <v>408</v>
      </c>
      <c r="H85" s="20" t="s">
        <v>0</v>
      </c>
      <c r="I85" s="20" t="s">
        <v>327</v>
      </c>
      <c r="J85" s="20"/>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row>
    <row r="86" spans="1:45" x14ac:dyDescent="0.35">
      <c r="A86" s="20" t="s">
        <v>551</v>
      </c>
      <c r="B86" s="20" t="s">
        <v>552</v>
      </c>
      <c r="C86" s="20" t="s">
        <v>494</v>
      </c>
      <c r="D86" s="20" t="s">
        <v>53</v>
      </c>
      <c r="E86" s="20" t="s">
        <v>472</v>
      </c>
      <c r="F86" s="20" t="s">
        <v>572</v>
      </c>
      <c r="G86" s="20" t="s">
        <v>408</v>
      </c>
      <c r="H86" s="20" t="s">
        <v>0</v>
      </c>
      <c r="I86" s="20" t="s">
        <v>327</v>
      </c>
      <c r="J86" s="20"/>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row>
    <row r="87" spans="1:45" x14ac:dyDescent="0.35">
      <c r="A87" s="20" t="s">
        <v>551</v>
      </c>
      <c r="B87" s="20" t="s">
        <v>552</v>
      </c>
      <c r="C87" s="20" t="s">
        <v>494</v>
      </c>
      <c r="D87" s="20" t="s">
        <v>53</v>
      </c>
      <c r="E87" s="20" t="s">
        <v>474</v>
      </c>
      <c r="F87" s="20" t="s">
        <v>520</v>
      </c>
      <c r="G87" s="20" t="s">
        <v>408</v>
      </c>
      <c r="H87" s="20" t="s">
        <v>0</v>
      </c>
      <c r="I87" s="20" t="s">
        <v>327</v>
      </c>
      <c r="J87" s="20"/>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row>
    <row r="88" spans="1:45" x14ac:dyDescent="0.35">
      <c r="A88" s="20" t="s">
        <v>551</v>
      </c>
      <c r="B88" s="20" t="s">
        <v>552</v>
      </c>
      <c r="C88" s="20" t="s">
        <v>494</v>
      </c>
      <c r="D88" s="20" t="s">
        <v>53</v>
      </c>
      <c r="E88" s="20" t="s">
        <v>476</v>
      </c>
      <c r="F88" s="20" t="s">
        <v>522</v>
      </c>
      <c r="G88" s="20" t="s">
        <v>408</v>
      </c>
      <c r="H88" s="20" t="s">
        <v>0</v>
      </c>
      <c r="I88" s="20" t="s">
        <v>327</v>
      </c>
      <c r="J88" s="20"/>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row>
    <row r="89" spans="1:45" x14ac:dyDescent="0.35">
      <c r="A89" s="20" t="s">
        <v>551</v>
      </c>
      <c r="B89" s="20" t="s">
        <v>552</v>
      </c>
      <c r="C89" s="20" t="s">
        <v>494</v>
      </c>
      <c r="D89" s="20" t="s">
        <v>53</v>
      </c>
      <c r="E89" s="20" t="s">
        <v>478</v>
      </c>
      <c r="F89" s="20" t="s">
        <v>524</v>
      </c>
      <c r="G89" s="20" t="s">
        <v>408</v>
      </c>
      <c r="H89" s="20" t="s">
        <v>0</v>
      </c>
      <c r="I89" s="20" t="s">
        <v>327</v>
      </c>
      <c r="J89" s="20"/>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row>
    <row r="90" spans="1:45" x14ac:dyDescent="0.35">
      <c r="A90" s="20" t="s">
        <v>551</v>
      </c>
      <c r="B90" s="20" t="s">
        <v>552</v>
      </c>
      <c r="C90" s="20" t="s">
        <v>494</v>
      </c>
      <c r="D90" s="20" t="s">
        <v>53</v>
      </c>
      <c r="E90" s="20" t="s">
        <v>480</v>
      </c>
      <c r="F90" s="20" t="s">
        <v>526</v>
      </c>
      <c r="G90" s="20" t="s">
        <v>408</v>
      </c>
      <c r="H90" s="20" t="s">
        <v>0</v>
      </c>
      <c r="I90" s="20" t="s">
        <v>327</v>
      </c>
      <c r="J90" s="20"/>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row>
    <row r="91" spans="1:45" x14ac:dyDescent="0.35">
      <c r="A91" s="20" t="s">
        <v>551</v>
      </c>
      <c r="B91" s="20" t="s">
        <v>552</v>
      </c>
      <c r="C91" s="20" t="s">
        <v>494</v>
      </c>
      <c r="D91" s="20" t="s">
        <v>53</v>
      </c>
      <c r="E91" s="20" t="s">
        <v>482</v>
      </c>
      <c r="F91" s="20" t="s">
        <v>528</v>
      </c>
      <c r="G91" s="20" t="s">
        <v>408</v>
      </c>
      <c r="H91" s="20" t="s">
        <v>0</v>
      </c>
      <c r="I91" s="20" t="s">
        <v>327</v>
      </c>
      <c r="J91" s="20"/>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row>
    <row r="92" spans="1:45" x14ac:dyDescent="0.35">
      <c r="A92" s="20" t="s">
        <v>551</v>
      </c>
      <c r="B92" s="20" t="s">
        <v>552</v>
      </c>
      <c r="C92" s="20" t="s">
        <v>494</v>
      </c>
      <c r="D92" s="20" t="s">
        <v>53</v>
      </c>
      <c r="E92" s="20" t="s">
        <v>484</v>
      </c>
      <c r="F92" s="20" t="s">
        <v>573</v>
      </c>
      <c r="G92" s="20" t="s">
        <v>408</v>
      </c>
      <c r="H92" s="20" t="s">
        <v>0</v>
      </c>
      <c r="I92" s="20" t="s">
        <v>327</v>
      </c>
      <c r="J92" s="10"/>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row>
    <row r="93" spans="1:45" x14ac:dyDescent="0.35">
      <c r="A93" s="20" t="s">
        <v>551</v>
      </c>
      <c r="B93" s="20" t="s">
        <v>552</v>
      </c>
      <c r="C93" s="20" t="s">
        <v>494</v>
      </c>
      <c r="D93" s="20" t="s">
        <v>53</v>
      </c>
      <c r="E93" s="20" t="s">
        <v>486</v>
      </c>
      <c r="F93" s="20" t="s">
        <v>530</v>
      </c>
      <c r="G93" s="20" t="s">
        <v>408</v>
      </c>
      <c r="H93" s="20" t="s">
        <v>0</v>
      </c>
      <c r="I93" s="20" t="s">
        <v>327</v>
      </c>
      <c r="J93" s="20"/>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row>
    <row r="94" spans="1:45" x14ac:dyDescent="0.35">
      <c r="A94" s="20" t="s">
        <v>551</v>
      </c>
      <c r="B94" s="20" t="s">
        <v>552</v>
      </c>
      <c r="C94" s="20" t="s">
        <v>494</v>
      </c>
      <c r="D94" s="20" t="s">
        <v>53</v>
      </c>
      <c r="E94" s="20" t="s">
        <v>488</v>
      </c>
      <c r="F94" s="20" t="s">
        <v>532</v>
      </c>
      <c r="G94" s="20" t="s">
        <v>408</v>
      </c>
      <c r="H94" s="20" t="s">
        <v>0</v>
      </c>
      <c r="I94" s="20" t="s">
        <v>327</v>
      </c>
      <c r="J94" s="20"/>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row>
    <row r="95" spans="1:45" x14ac:dyDescent="0.35">
      <c r="A95" s="20" t="s">
        <v>551</v>
      </c>
      <c r="B95" s="20" t="s">
        <v>552</v>
      </c>
      <c r="C95" s="20" t="s">
        <v>494</v>
      </c>
      <c r="D95" s="20" t="s">
        <v>53</v>
      </c>
      <c r="E95" s="20" t="s">
        <v>490</v>
      </c>
      <c r="F95" s="20" t="s">
        <v>534</v>
      </c>
      <c r="G95" s="20" t="s">
        <v>408</v>
      </c>
      <c r="H95" s="20" t="s">
        <v>0</v>
      </c>
      <c r="I95" s="20" t="s">
        <v>327</v>
      </c>
      <c r="J95" s="20"/>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row>
    <row r="96" spans="1:45" x14ac:dyDescent="0.35">
      <c r="A96" s="20" t="s">
        <v>551</v>
      </c>
      <c r="B96" s="20" t="s">
        <v>552</v>
      </c>
      <c r="C96" s="20" t="s">
        <v>494</v>
      </c>
      <c r="D96" s="20" t="s">
        <v>53</v>
      </c>
      <c r="E96" s="20" t="s">
        <v>574</v>
      </c>
      <c r="F96" s="20" t="s">
        <v>536</v>
      </c>
      <c r="G96" s="20" t="s">
        <v>408</v>
      </c>
      <c r="H96" s="20" t="s">
        <v>0</v>
      </c>
      <c r="I96" s="20" t="s">
        <v>327</v>
      </c>
      <c r="J96" s="20"/>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row>
    <row r="97" spans="1:45" x14ac:dyDescent="0.35">
      <c r="A97" s="20" t="s">
        <v>551</v>
      </c>
      <c r="B97" s="20" t="s">
        <v>552</v>
      </c>
      <c r="C97" s="20" t="s">
        <v>494</v>
      </c>
      <c r="D97" s="20" t="s">
        <v>53</v>
      </c>
      <c r="E97" s="20" t="s">
        <v>575</v>
      </c>
      <c r="F97" s="20" t="s">
        <v>538</v>
      </c>
      <c r="G97" s="20" t="s">
        <v>408</v>
      </c>
      <c r="H97" s="20" t="s">
        <v>0</v>
      </c>
      <c r="I97" s="20" t="s">
        <v>327</v>
      </c>
      <c r="J97" s="20"/>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row>
    <row r="98" spans="1:45" x14ac:dyDescent="0.35">
      <c r="A98" s="20" t="s">
        <v>551</v>
      </c>
      <c r="B98" s="20" t="s">
        <v>552</v>
      </c>
      <c r="C98" s="20" t="s">
        <v>494</v>
      </c>
      <c r="D98" s="20" t="s">
        <v>53</v>
      </c>
      <c r="E98" s="20" t="s">
        <v>576</v>
      </c>
      <c r="F98" s="20" t="s">
        <v>540</v>
      </c>
      <c r="G98" s="20" t="s">
        <v>408</v>
      </c>
      <c r="H98" s="20" t="s">
        <v>0</v>
      </c>
      <c r="I98" s="20" t="s">
        <v>327</v>
      </c>
      <c r="J98" s="20"/>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row>
    <row r="99" spans="1:45" x14ac:dyDescent="0.35">
      <c r="A99" s="20" t="s">
        <v>551</v>
      </c>
      <c r="B99" s="20" t="s">
        <v>552</v>
      </c>
      <c r="C99" s="20" t="s">
        <v>494</v>
      </c>
      <c r="D99" s="20" t="s">
        <v>53</v>
      </c>
      <c r="E99" s="20" t="s">
        <v>498</v>
      </c>
      <c r="F99" s="20" t="s">
        <v>577</v>
      </c>
      <c r="G99" s="20" t="s">
        <v>408</v>
      </c>
      <c r="H99" s="20" t="s">
        <v>0</v>
      </c>
      <c r="I99" s="20" t="s">
        <v>327</v>
      </c>
      <c r="J99" s="20"/>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row>
    <row r="100" spans="1:45" x14ac:dyDescent="0.35">
      <c r="A100" s="20" t="s">
        <v>551</v>
      </c>
      <c r="B100" s="20" t="s">
        <v>552</v>
      </c>
      <c r="C100" s="20" t="s">
        <v>494</v>
      </c>
      <c r="D100" s="20" t="s">
        <v>53</v>
      </c>
      <c r="E100" s="20" t="s">
        <v>500</v>
      </c>
      <c r="F100" s="20" t="s">
        <v>578</v>
      </c>
      <c r="G100" s="20" t="s">
        <v>408</v>
      </c>
      <c r="H100" s="20" t="s">
        <v>0</v>
      </c>
      <c r="I100" s="20" t="s">
        <v>327</v>
      </c>
      <c r="J100" s="20"/>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row>
    <row r="101" spans="1:45" x14ac:dyDescent="0.35">
      <c r="A101" s="20" t="s">
        <v>551</v>
      </c>
      <c r="B101" s="20" t="s">
        <v>552</v>
      </c>
      <c r="C101" s="20" t="s">
        <v>494</v>
      </c>
      <c r="D101" s="20" t="s">
        <v>53</v>
      </c>
      <c r="E101" s="20" t="s">
        <v>436</v>
      </c>
      <c r="F101" s="20" t="s">
        <v>550</v>
      </c>
      <c r="G101" s="20" t="s">
        <v>408</v>
      </c>
      <c r="H101" s="20" t="s">
        <v>0</v>
      </c>
      <c r="I101" s="20" t="s">
        <v>327</v>
      </c>
      <c r="J101" s="20"/>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row>
    <row r="102" spans="1:45" x14ac:dyDescent="0.35">
      <c r="A102" s="20" t="s">
        <v>551</v>
      </c>
      <c r="B102" s="20" t="s">
        <v>552</v>
      </c>
      <c r="C102" s="20" t="s">
        <v>494</v>
      </c>
      <c r="D102" s="20" t="s">
        <v>53</v>
      </c>
      <c r="E102" s="20" t="s">
        <v>437</v>
      </c>
      <c r="F102" s="20" t="s">
        <v>542</v>
      </c>
      <c r="G102" s="20" t="s">
        <v>408</v>
      </c>
      <c r="H102" s="20" t="s">
        <v>0</v>
      </c>
      <c r="I102" s="20" t="s">
        <v>327</v>
      </c>
      <c r="J102" s="20"/>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row>
    <row r="103" spans="1:45" x14ac:dyDescent="0.35">
      <c r="A103" s="20" t="s">
        <v>551</v>
      </c>
      <c r="B103" s="20" t="s">
        <v>552</v>
      </c>
      <c r="C103" s="20" t="s">
        <v>494</v>
      </c>
      <c r="D103" s="20" t="s">
        <v>53</v>
      </c>
      <c r="E103" s="20" t="s">
        <v>507</v>
      </c>
      <c r="F103" s="20" t="s">
        <v>545</v>
      </c>
      <c r="G103" s="20" t="s">
        <v>408</v>
      </c>
      <c r="H103" s="20" t="s">
        <v>0</v>
      </c>
      <c r="I103" s="20" t="s">
        <v>327</v>
      </c>
      <c r="J103" s="20"/>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row>
    <row r="104" spans="1:45" x14ac:dyDescent="0.35">
      <c r="A104" s="20" t="s">
        <v>579</v>
      </c>
      <c r="B104" s="20" t="s">
        <v>580</v>
      </c>
      <c r="C104" s="20" t="s">
        <v>378</v>
      </c>
      <c r="D104" s="20" t="s">
        <v>53</v>
      </c>
      <c r="E104" s="20" t="s">
        <v>406</v>
      </c>
      <c r="F104" s="20" t="s">
        <v>581</v>
      </c>
      <c r="G104" s="20" t="s">
        <v>408</v>
      </c>
      <c r="H104" s="20" t="s">
        <v>0</v>
      </c>
      <c r="I104" s="20" t="s">
        <v>327</v>
      </c>
      <c r="J104" s="20"/>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row>
    <row r="105" spans="1:45" x14ac:dyDescent="0.35">
      <c r="A105" s="20" t="s">
        <v>579</v>
      </c>
      <c r="B105" s="20" t="s">
        <v>580</v>
      </c>
      <c r="C105" s="20" t="s">
        <v>378</v>
      </c>
      <c r="D105" s="20" t="s">
        <v>53</v>
      </c>
      <c r="E105" s="20" t="s">
        <v>409</v>
      </c>
      <c r="F105" s="20" t="s">
        <v>582</v>
      </c>
      <c r="G105" s="20" t="s">
        <v>408</v>
      </c>
      <c r="H105" s="20" t="s">
        <v>0</v>
      </c>
      <c r="I105" s="20" t="s">
        <v>327</v>
      </c>
      <c r="J105" s="20"/>
    </row>
    <row r="106" spans="1:45" x14ac:dyDescent="0.35">
      <c r="A106" s="20" t="s">
        <v>579</v>
      </c>
      <c r="B106" s="20" t="s">
        <v>580</v>
      </c>
      <c r="C106" s="20" t="s">
        <v>378</v>
      </c>
      <c r="D106" s="20" t="s">
        <v>53</v>
      </c>
      <c r="E106" s="20" t="s">
        <v>412</v>
      </c>
      <c r="F106" s="20" t="s">
        <v>583</v>
      </c>
      <c r="G106" s="20" t="s">
        <v>408</v>
      </c>
      <c r="H106" s="20" t="s">
        <v>0</v>
      </c>
      <c r="I106" s="20" t="s">
        <v>327</v>
      </c>
      <c r="J106" s="20"/>
    </row>
    <row r="107" spans="1:45" x14ac:dyDescent="0.35">
      <c r="A107" s="20" t="s">
        <v>579</v>
      </c>
      <c r="B107" s="20" t="s">
        <v>580</v>
      </c>
      <c r="C107" s="20" t="s">
        <v>378</v>
      </c>
      <c r="D107" s="20" t="s">
        <v>53</v>
      </c>
      <c r="E107" s="20" t="s">
        <v>414</v>
      </c>
      <c r="F107" s="20" t="s">
        <v>584</v>
      </c>
      <c r="G107" s="20" t="s">
        <v>408</v>
      </c>
      <c r="H107" s="20" t="s">
        <v>0</v>
      </c>
      <c r="I107" s="20" t="s">
        <v>327</v>
      </c>
      <c r="J107" s="20"/>
    </row>
    <row r="108" spans="1:45" x14ac:dyDescent="0.35">
      <c r="A108" s="20" t="s">
        <v>579</v>
      </c>
      <c r="B108" s="20" t="s">
        <v>580</v>
      </c>
      <c r="C108" s="20" t="s">
        <v>378</v>
      </c>
      <c r="D108" s="20" t="s">
        <v>53</v>
      </c>
      <c r="E108" s="20" t="s">
        <v>416</v>
      </c>
      <c r="F108" s="20" t="s">
        <v>585</v>
      </c>
      <c r="G108" s="20" t="s">
        <v>408</v>
      </c>
      <c r="H108" s="20" t="s">
        <v>0</v>
      </c>
      <c r="I108" s="20" t="s">
        <v>327</v>
      </c>
      <c r="J108" s="20"/>
    </row>
    <row r="109" spans="1:45" x14ac:dyDescent="0.35">
      <c r="A109" s="20" t="s">
        <v>579</v>
      </c>
      <c r="B109" s="20" t="s">
        <v>580</v>
      </c>
      <c r="C109" s="20" t="s">
        <v>378</v>
      </c>
      <c r="D109" s="20" t="s">
        <v>53</v>
      </c>
      <c r="E109" s="20" t="s">
        <v>418</v>
      </c>
      <c r="F109" s="20" t="s">
        <v>586</v>
      </c>
      <c r="G109" s="20" t="s">
        <v>408</v>
      </c>
      <c r="H109" s="20" t="s">
        <v>0</v>
      </c>
      <c r="I109" s="20" t="s">
        <v>327</v>
      </c>
      <c r="J109" s="20"/>
    </row>
    <row r="110" spans="1:45" x14ac:dyDescent="0.35">
      <c r="A110" s="20" t="s">
        <v>579</v>
      </c>
      <c r="B110" s="20" t="s">
        <v>580</v>
      </c>
      <c r="C110" s="20" t="s">
        <v>378</v>
      </c>
      <c r="D110" s="20" t="s">
        <v>53</v>
      </c>
      <c r="E110" s="20" t="s">
        <v>420</v>
      </c>
      <c r="F110" s="20" t="s">
        <v>587</v>
      </c>
      <c r="G110" s="20" t="s">
        <v>408</v>
      </c>
      <c r="H110" s="20" t="s">
        <v>0</v>
      </c>
      <c r="I110" s="20" t="s">
        <v>327</v>
      </c>
      <c r="J110" s="20" t="s">
        <v>447</v>
      </c>
    </row>
    <row r="111" spans="1:45" x14ac:dyDescent="0.35">
      <c r="A111" s="20" t="s">
        <v>579</v>
      </c>
      <c r="B111" s="20" t="s">
        <v>580</v>
      </c>
      <c r="C111" s="20" t="s">
        <v>378</v>
      </c>
      <c r="D111" s="20" t="s">
        <v>53</v>
      </c>
      <c r="E111" s="20" t="s">
        <v>422</v>
      </c>
      <c r="F111" s="20" t="s">
        <v>588</v>
      </c>
      <c r="G111" s="20" t="s">
        <v>408</v>
      </c>
      <c r="H111" s="20" t="s">
        <v>0</v>
      </c>
      <c r="I111" s="20" t="s">
        <v>327</v>
      </c>
      <c r="J111" s="20"/>
    </row>
    <row r="112" spans="1:45" x14ac:dyDescent="0.35">
      <c r="A112" s="20" t="s">
        <v>579</v>
      </c>
      <c r="B112" s="20" t="s">
        <v>580</v>
      </c>
      <c r="C112" s="20" t="s">
        <v>378</v>
      </c>
      <c r="D112" s="20" t="s">
        <v>53</v>
      </c>
      <c r="E112" s="20" t="s">
        <v>424</v>
      </c>
      <c r="F112" s="20" t="s">
        <v>589</v>
      </c>
      <c r="G112" s="20" t="s">
        <v>408</v>
      </c>
      <c r="H112" s="20" t="s">
        <v>0</v>
      </c>
      <c r="I112" s="20" t="s">
        <v>327</v>
      </c>
      <c r="J112" s="20"/>
    </row>
    <row r="113" spans="1:10" x14ac:dyDescent="0.35">
      <c r="A113" s="20" t="s">
        <v>579</v>
      </c>
      <c r="B113" s="20" t="s">
        <v>580</v>
      </c>
      <c r="C113" s="20" t="s">
        <v>378</v>
      </c>
      <c r="D113" s="20" t="s">
        <v>53</v>
      </c>
      <c r="E113" s="20" t="s">
        <v>426</v>
      </c>
      <c r="F113" s="20" t="s">
        <v>590</v>
      </c>
      <c r="G113" s="20" t="s">
        <v>408</v>
      </c>
      <c r="H113" s="20" t="s">
        <v>0</v>
      </c>
      <c r="I113" s="20" t="s">
        <v>327</v>
      </c>
      <c r="J113" s="20" t="s">
        <v>447</v>
      </c>
    </row>
    <row r="114" spans="1:10" x14ac:dyDescent="0.35">
      <c r="A114" s="20" t="s">
        <v>579</v>
      </c>
      <c r="B114" s="20" t="s">
        <v>580</v>
      </c>
      <c r="C114" s="20" t="s">
        <v>378</v>
      </c>
      <c r="D114" s="20" t="s">
        <v>53</v>
      </c>
      <c r="E114" s="20" t="s">
        <v>429</v>
      </c>
      <c r="F114" s="20" t="s">
        <v>591</v>
      </c>
      <c r="G114" s="20" t="s">
        <v>408</v>
      </c>
      <c r="H114" s="20" t="s">
        <v>0</v>
      </c>
      <c r="I114" s="20" t="s">
        <v>327</v>
      </c>
      <c r="J114" s="20"/>
    </row>
    <row r="115" spans="1:10" x14ac:dyDescent="0.35">
      <c r="A115" s="20" t="s">
        <v>579</v>
      </c>
      <c r="B115" s="20" t="s">
        <v>580</v>
      </c>
      <c r="C115" s="20" t="s">
        <v>378</v>
      </c>
      <c r="D115" s="20" t="s">
        <v>53</v>
      </c>
      <c r="E115" s="20" t="s">
        <v>433</v>
      </c>
      <c r="F115" s="20" t="s">
        <v>592</v>
      </c>
      <c r="G115" s="20" t="s">
        <v>408</v>
      </c>
      <c r="H115" s="20" t="s">
        <v>0</v>
      </c>
      <c r="I115" s="20" t="s">
        <v>327</v>
      </c>
      <c r="J115" s="20"/>
    </row>
    <row r="116" spans="1:10" x14ac:dyDescent="0.35">
      <c r="A116" s="20" t="s">
        <v>579</v>
      </c>
      <c r="B116" s="20" t="s">
        <v>580</v>
      </c>
      <c r="C116" s="20" t="s">
        <v>378</v>
      </c>
      <c r="D116" s="20" t="s">
        <v>53</v>
      </c>
      <c r="E116" s="20" t="s">
        <v>436</v>
      </c>
      <c r="F116" s="20" t="s">
        <v>135</v>
      </c>
      <c r="G116" s="20" t="s">
        <v>408</v>
      </c>
      <c r="H116" s="20" t="s">
        <v>0</v>
      </c>
      <c r="I116" s="20" t="s">
        <v>327</v>
      </c>
      <c r="J116" s="20" t="s">
        <v>458</v>
      </c>
    </row>
    <row r="117" spans="1:10" x14ac:dyDescent="0.35">
      <c r="A117" s="20" t="s">
        <v>593</v>
      </c>
      <c r="B117" s="20" t="s">
        <v>580</v>
      </c>
      <c r="C117" s="20" t="s">
        <v>114</v>
      </c>
      <c r="D117" s="20" t="s">
        <v>53</v>
      </c>
      <c r="E117" s="20" t="s">
        <v>406</v>
      </c>
      <c r="F117" s="20" t="s">
        <v>594</v>
      </c>
      <c r="G117" s="20" t="s">
        <v>408</v>
      </c>
      <c r="H117" s="20" t="s">
        <v>0</v>
      </c>
      <c r="I117" s="20" t="s">
        <v>327</v>
      </c>
      <c r="J117" s="20"/>
    </row>
    <row r="118" spans="1:10" x14ac:dyDescent="0.35">
      <c r="A118" s="20" t="s">
        <v>593</v>
      </c>
      <c r="B118" s="20" t="s">
        <v>580</v>
      </c>
      <c r="C118" s="20" t="s">
        <v>114</v>
      </c>
      <c r="D118" s="20" t="s">
        <v>53</v>
      </c>
      <c r="E118" s="20" t="s">
        <v>409</v>
      </c>
      <c r="F118" s="20" t="s">
        <v>595</v>
      </c>
      <c r="G118" s="20" t="s">
        <v>408</v>
      </c>
      <c r="H118" s="20" t="s">
        <v>0</v>
      </c>
      <c r="I118" s="20"/>
      <c r="J118" s="20" t="s">
        <v>411</v>
      </c>
    </row>
    <row r="119" spans="1:10" x14ac:dyDescent="0.35">
      <c r="A119" s="20" t="s">
        <v>593</v>
      </c>
      <c r="B119" s="20" t="s">
        <v>580</v>
      </c>
      <c r="C119" s="20" t="s">
        <v>114</v>
      </c>
      <c r="D119" s="20" t="s">
        <v>53</v>
      </c>
      <c r="E119" s="20" t="s">
        <v>412</v>
      </c>
      <c r="F119" s="20" t="s">
        <v>596</v>
      </c>
      <c r="G119" s="20" t="s">
        <v>408</v>
      </c>
      <c r="H119" s="20" t="s">
        <v>0</v>
      </c>
      <c r="I119" s="20"/>
      <c r="J119" s="20" t="s">
        <v>327</v>
      </c>
    </row>
    <row r="120" spans="1:10" x14ac:dyDescent="0.35">
      <c r="A120" s="20" t="s">
        <v>593</v>
      </c>
      <c r="B120" s="20" t="s">
        <v>580</v>
      </c>
      <c r="C120" s="20" t="s">
        <v>114</v>
      </c>
      <c r="D120" s="20" t="s">
        <v>53</v>
      </c>
      <c r="E120" s="20" t="s">
        <v>414</v>
      </c>
      <c r="F120" s="20" t="s">
        <v>597</v>
      </c>
      <c r="G120" s="20" t="s">
        <v>408</v>
      </c>
      <c r="H120" s="20" t="s">
        <v>0</v>
      </c>
      <c r="I120" s="20"/>
      <c r="J120" s="20" t="s">
        <v>327</v>
      </c>
    </row>
    <row r="121" spans="1:10" x14ac:dyDescent="0.35">
      <c r="A121" s="20" t="s">
        <v>593</v>
      </c>
      <c r="B121" s="20" t="s">
        <v>580</v>
      </c>
      <c r="C121" s="20" t="s">
        <v>114</v>
      </c>
      <c r="D121" s="20" t="s">
        <v>53</v>
      </c>
      <c r="E121" s="20" t="s">
        <v>416</v>
      </c>
      <c r="F121" s="20" t="s">
        <v>598</v>
      </c>
      <c r="G121" s="20" t="s">
        <v>408</v>
      </c>
      <c r="H121" s="20" t="s">
        <v>0</v>
      </c>
      <c r="I121" s="20"/>
      <c r="J121" s="20" t="s">
        <v>327</v>
      </c>
    </row>
    <row r="122" spans="1:10" x14ac:dyDescent="0.35">
      <c r="A122" s="20" t="s">
        <v>593</v>
      </c>
      <c r="B122" s="20" t="s">
        <v>580</v>
      </c>
      <c r="C122" s="20" t="s">
        <v>114</v>
      </c>
      <c r="D122" s="20" t="s">
        <v>53</v>
      </c>
      <c r="E122" s="20" t="s">
        <v>418</v>
      </c>
      <c r="F122" s="20" t="s">
        <v>599</v>
      </c>
      <c r="G122" s="20" t="s">
        <v>408</v>
      </c>
      <c r="H122" s="20" t="s">
        <v>0</v>
      </c>
      <c r="I122" s="20"/>
      <c r="J122" s="20" t="s">
        <v>327</v>
      </c>
    </row>
    <row r="123" spans="1:10" x14ac:dyDescent="0.35">
      <c r="A123" s="20" t="s">
        <v>593</v>
      </c>
      <c r="B123" s="20" t="s">
        <v>580</v>
      </c>
      <c r="C123" s="20" t="s">
        <v>114</v>
      </c>
      <c r="D123" s="20" t="s">
        <v>53</v>
      </c>
      <c r="E123" s="20" t="s">
        <v>420</v>
      </c>
      <c r="F123" s="20" t="s">
        <v>600</v>
      </c>
      <c r="G123" s="20" t="s">
        <v>408</v>
      </c>
      <c r="H123" s="20" t="s">
        <v>0</v>
      </c>
      <c r="I123" s="20"/>
      <c r="J123" s="20" t="s">
        <v>327</v>
      </c>
    </row>
    <row r="124" spans="1:10" x14ac:dyDescent="0.35">
      <c r="A124" s="20" t="s">
        <v>593</v>
      </c>
      <c r="B124" s="20" t="s">
        <v>580</v>
      </c>
      <c r="C124" s="20" t="s">
        <v>114</v>
      </c>
      <c r="D124" s="20" t="s">
        <v>53</v>
      </c>
      <c r="E124" s="20" t="s">
        <v>422</v>
      </c>
      <c r="F124" s="20" t="s">
        <v>601</v>
      </c>
      <c r="G124" s="20" t="s">
        <v>408</v>
      </c>
      <c r="H124" s="20" t="s">
        <v>0</v>
      </c>
      <c r="I124" s="20"/>
      <c r="J124" s="20" t="s">
        <v>327</v>
      </c>
    </row>
    <row r="125" spans="1:10" x14ac:dyDescent="0.35">
      <c r="A125" s="20" t="s">
        <v>593</v>
      </c>
      <c r="B125" s="20" t="s">
        <v>580</v>
      </c>
      <c r="C125" s="20" t="s">
        <v>114</v>
      </c>
      <c r="D125" s="20" t="s">
        <v>53</v>
      </c>
      <c r="E125" s="20" t="s">
        <v>424</v>
      </c>
      <c r="F125" s="20" t="s">
        <v>602</v>
      </c>
      <c r="G125" s="20" t="s">
        <v>408</v>
      </c>
      <c r="H125" s="20" t="s">
        <v>0</v>
      </c>
      <c r="I125" s="20"/>
      <c r="J125" s="20" t="s">
        <v>327</v>
      </c>
    </row>
    <row r="126" spans="1:10" x14ac:dyDescent="0.35">
      <c r="A126" s="20" t="s">
        <v>593</v>
      </c>
      <c r="B126" s="20" t="s">
        <v>580</v>
      </c>
      <c r="C126" s="20" t="s">
        <v>114</v>
      </c>
      <c r="D126" s="20" t="s">
        <v>53</v>
      </c>
      <c r="E126" s="20" t="s">
        <v>426</v>
      </c>
      <c r="F126" s="20" t="s">
        <v>603</v>
      </c>
      <c r="G126" s="20" t="s">
        <v>408</v>
      </c>
      <c r="H126" s="20" t="s">
        <v>0</v>
      </c>
      <c r="I126" s="20"/>
      <c r="J126" s="20" t="s">
        <v>327</v>
      </c>
    </row>
    <row r="127" spans="1:10" x14ac:dyDescent="0.35">
      <c r="A127" s="20" t="s">
        <v>593</v>
      </c>
      <c r="B127" s="20" t="s">
        <v>580</v>
      </c>
      <c r="C127" s="20" t="s">
        <v>114</v>
      </c>
      <c r="D127" s="20" t="s">
        <v>53</v>
      </c>
      <c r="E127" s="20" t="s">
        <v>429</v>
      </c>
      <c r="F127" s="20" t="s">
        <v>604</v>
      </c>
      <c r="G127" s="20" t="s">
        <v>408</v>
      </c>
      <c r="H127" s="20" t="s">
        <v>0</v>
      </c>
      <c r="I127" s="20"/>
      <c r="J127" s="20" t="s">
        <v>327</v>
      </c>
    </row>
    <row r="128" spans="1:10" x14ac:dyDescent="0.35">
      <c r="A128" s="20" t="s">
        <v>593</v>
      </c>
      <c r="B128" s="20" t="s">
        <v>580</v>
      </c>
      <c r="C128" s="20" t="s">
        <v>114</v>
      </c>
      <c r="D128" s="20" t="s">
        <v>53</v>
      </c>
      <c r="E128" s="20" t="s">
        <v>433</v>
      </c>
      <c r="F128" s="20" t="s">
        <v>135</v>
      </c>
      <c r="G128" s="20" t="s">
        <v>408</v>
      </c>
      <c r="H128" s="20" t="s">
        <v>0</v>
      </c>
      <c r="I128" s="20"/>
      <c r="J128" s="20" t="s">
        <v>458</v>
      </c>
    </row>
    <row r="129" spans="1:10" x14ac:dyDescent="0.35">
      <c r="A129" s="20" t="s">
        <v>593</v>
      </c>
      <c r="B129" s="20" t="s">
        <v>580</v>
      </c>
      <c r="C129" s="20" t="s">
        <v>114</v>
      </c>
      <c r="D129" s="20" t="s">
        <v>53</v>
      </c>
      <c r="E129" s="20" t="s">
        <v>436</v>
      </c>
      <c r="F129" s="20" t="s">
        <v>434</v>
      </c>
      <c r="G129" s="20" t="s">
        <v>408</v>
      </c>
      <c r="H129" s="20" t="s">
        <v>1</v>
      </c>
      <c r="I129" s="20" t="s">
        <v>435</v>
      </c>
      <c r="J129" s="20"/>
    </row>
    <row r="130" spans="1:10" x14ac:dyDescent="0.35">
      <c r="A130" s="20" t="s">
        <v>593</v>
      </c>
      <c r="B130" s="20" t="s">
        <v>580</v>
      </c>
      <c r="C130" s="20" t="s">
        <v>114</v>
      </c>
      <c r="D130" s="20" t="s">
        <v>53</v>
      </c>
      <c r="E130" s="20" t="s">
        <v>437</v>
      </c>
      <c r="F130" s="20" t="s">
        <v>605</v>
      </c>
      <c r="G130" s="20" t="s">
        <v>439</v>
      </c>
      <c r="H130" s="20" t="s">
        <v>1</v>
      </c>
      <c r="I130" s="20" t="s">
        <v>606</v>
      </c>
      <c r="J130" s="20"/>
    </row>
    <row r="131" spans="1:10" x14ac:dyDescent="0.35">
      <c r="A131" s="20" t="s">
        <v>607</v>
      </c>
      <c r="B131" s="20" t="s">
        <v>608</v>
      </c>
      <c r="C131" s="20" t="s">
        <v>114</v>
      </c>
      <c r="D131" s="20" t="s">
        <v>53</v>
      </c>
      <c r="E131" s="20" t="s">
        <v>469</v>
      </c>
      <c r="F131" s="20" t="s">
        <v>609</v>
      </c>
      <c r="G131" s="20" t="s">
        <v>408</v>
      </c>
      <c r="H131" s="20" t="s">
        <v>0</v>
      </c>
      <c r="I131" s="20" t="s">
        <v>327</v>
      </c>
      <c r="J131" s="20"/>
    </row>
    <row r="132" spans="1:10" x14ac:dyDescent="0.35">
      <c r="A132" s="20" t="s">
        <v>607</v>
      </c>
      <c r="B132" s="20" t="s">
        <v>608</v>
      </c>
      <c r="C132" s="20" t="s">
        <v>114</v>
      </c>
      <c r="D132" s="20" t="s">
        <v>53</v>
      </c>
      <c r="E132" s="20" t="s">
        <v>472</v>
      </c>
      <c r="F132" s="20" t="s">
        <v>610</v>
      </c>
      <c r="G132" s="20" t="s">
        <v>408</v>
      </c>
      <c r="H132" s="20" t="s">
        <v>0</v>
      </c>
      <c r="I132" s="20" t="s">
        <v>327</v>
      </c>
      <c r="J132" s="20"/>
    </row>
    <row r="133" spans="1:10" x14ac:dyDescent="0.35">
      <c r="A133" s="20" t="s">
        <v>607</v>
      </c>
      <c r="B133" s="20" t="s">
        <v>608</v>
      </c>
      <c r="C133" s="20" t="s">
        <v>114</v>
      </c>
      <c r="D133" s="20" t="s">
        <v>53</v>
      </c>
      <c r="E133" s="20" t="s">
        <v>474</v>
      </c>
      <c r="F133" s="20" t="s">
        <v>611</v>
      </c>
      <c r="G133" s="20" t="s">
        <v>408</v>
      </c>
      <c r="H133" s="20" t="s">
        <v>0</v>
      </c>
      <c r="I133" s="20" t="s">
        <v>327</v>
      </c>
      <c r="J133" s="20"/>
    </row>
    <row r="134" spans="1:10" x14ac:dyDescent="0.35">
      <c r="A134" s="20" t="s">
        <v>607</v>
      </c>
      <c r="B134" s="20" t="s">
        <v>608</v>
      </c>
      <c r="C134" s="20" t="s">
        <v>114</v>
      </c>
      <c r="D134" s="20" t="s">
        <v>53</v>
      </c>
      <c r="E134" s="20" t="s">
        <v>476</v>
      </c>
      <c r="F134" s="20" t="s">
        <v>612</v>
      </c>
      <c r="G134" s="20" t="s">
        <v>408</v>
      </c>
      <c r="H134" s="20" t="s">
        <v>0</v>
      </c>
      <c r="I134" s="20"/>
      <c r="J134" s="20" t="s">
        <v>428</v>
      </c>
    </row>
    <row r="135" spans="1:10" x14ac:dyDescent="0.35">
      <c r="A135" s="20" t="s">
        <v>607</v>
      </c>
      <c r="B135" s="20" t="s">
        <v>608</v>
      </c>
      <c r="C135" s="20" t="s">
        <v>114</v>
      </c>
      <c r="D135" s="20" t="s">
        <v>53</v>
      </c>
      <c r="E135" s="20" t="s">
        <v>478</v>
      </c>
      <c r="F135" s="20" t="s">
        <v>613</v>
      </c>
      <c r="G135" s="20" t="s">
        <v>408</v>
      </c>
      <c r="H135" s="20" t="s">
        <v>0</v>
      </c>
      <c r="I135" s="20" t="s">
        <v>327</v>
      </c>
      <c r="J135" s="20"/>
    </row>
    <row r="136" spans="1:10" x14ac:dyDescent="0.35">
      <c r="A136" s="20" t="s">
        <v>607</v>
      </c>
      <c r="B136" s="20" t="s">
        <v>608</v>
      </c>
      <c r="C136" s="20" t="s">
        <v>114</v>
      </c>
      <c r="D136" s="20" t="s">
        <v>53</v>
      </c>
      <c r="E136" s="20" t="s">
        <v>480</v>
      </c>
      <c r="F136" s="20" t="s">
        <v>614</v>
      </c>
      <c r="G136" s="20" t="s">
        <v>408</v>
      </c>
      <c r="H136" s="20" t="s">
        <v>0</v>
      </c>
      <c r="I136" s="20" t="s">
        <v>327</v>
      </c>
      <c r="J136" s="20"/>
    </row>
    <row r="137" spans="1:10" x14ac:dyDescent="0.35">
      <c r="A137" s="20" t="s">
        <v>607</v>
      </c>
      <c r="B137" s="20" t="s">
        <v>608</v>
      </c>
      <c r="C137" s="20" t="s">
        <v>114</v>
      </c>
      <c r="D137" s="20" t="s">
        <v>53</v>
      </c>
      <c r="E137" s="20" t="s">
        <v>482</v>
      </c>
      <c r="F137" s="20" t="s">
        <v>603</v>
      </c>
      <c r="G137" s="20" t="s">
        <v>408</v>
      </c>
      <c r="H137" s="20" t="s">
        <v>0</v>
      </c>
      <c r="I137" s="20" t="s">
        <v>327</v>
      </c>
      <c r="J137" s="20"/>
    </row>
    <row r="138" spans="1:10" x14ac:dyDescent="0.35">
      <c r="A138" s="20" t="s">
        <v>607</v>
      </c>
      <c r="B138" s="20" t="s">
        <v>608</v>
      </c>
      <c r="C138" s="20" t="s">
        <v>114</v>
      </c>
      <c r="D138" s="20" t="s">
        <v>53</v>
      </c>
      <c r="E138" s="20" t="s">
        <v>484</v>
      </c>
      <c r="F138" s="20" t="s">
        <v>615</v>
      </c>
      <c r="G138" s="20" t="s">
        <v>408</v>
      </c>
      <c r="H138" s="20" t="s">
        <v>0</v>
      </c>
      <c r="I138" s="20" t="s">
        <v>327</v>
      </c>
      <c r="J138" s="20"/>
    </row>
    <row r="139" spans="1:10" x14ac:dyDescent="0.35">
      <c r="A139" s="20" t="s">
        <v>607</v>
      </c>
      <c r="B139" s="20" t="s">
        <v>608</v>
      </c>
      <c r="C139" s="20" t="s">
        <v>114</v>
      </c>
      <c r="D139" s="20" t="s">
        <v>53</v>
      </c>
      <c r="E139" s="20" t="s">
        <v>486</v>
      </c>
      <c r="F139" s="20" t="s">
        <v>616</v>
      </c>
      <c r="G139" s="20" t="s">
        <v>408</v>
      </c>
      <c r="H139" s="20" t="s">
        <v>0</v>
      </c>
      <c r="I139" s="20" t="s">
        <v>327</v>
      </c>
      <c r="J139" s="20"/>
    </row>
    <row r="140" spans="1:10" x14ac:dyDescent="0.35">
      <c r="A140" s="20" t="s">
        <v>607</v>
      </c>
      <c r="B140" s="20" t="s">
        <v>608</v>
      </c>
      <c r="C140" s="20" t="s">
        <v>114</v>
      </c>
      <c r="D140" s="20" t="s">
        <v>53</v>
      </c>
      <c r="E140" s="20" t="s">
        <v>488</v>
      </c>
      <c r="F140" s="20" t="s">
        <v>617</v>
      </c>
      <c r="G140" s="20" t="s">
        <v>408</v>
      </c>
      <c r="H140" s="20" t="s">
        <v>0</v>
      </c>
      <c r="I140" s="20" t="s">
        <v>327</v>
      </c>
      <c r="J140" s="20"/>
    </row>
    <row r="141" spans="1:10" x14ac:dyDescent="0.35">
      <c r="A141" s="20" t="s">
        <v>607</v>
      </c>
      <c r="B141" s="20" t="s">
        <v>608</v>
      </c>
      <c r="C141" s="20" t="s">
        <v>114</v>
      </c>
      <c r="D141" s="20" t="s">
        <v>53</v>
      </c>
      <c r="E141" s="20" t="s">
        <v>490</v>
      </c>
      <c r="F141" s="20" t="s">
        <v>618</v>
      </c>
      <c r="G141" s="20" t="s">
        <v>408</v>
      </c>
      <c r="H141" s="20" t="s">
        <v>0</v>
      </c>
      <c r="I141" s="20" t="s">
        <v>327</v>
      </c>
      <c r="J141" s="20"/>
    </row>
    <row r="142" spans="1:10" x14ac:dyDescent="0.35">
      <c r="A142" s="20" t="s">
        <v>607</v>
      </c>
      <c r="B142" s="20" t="s">
        <v>608</v>
      </c>
      <c r="C142" s="20" t="s">
        <v>114</v>
      </c>
      <c r="D142" s="20" t="s">
        <v>53</v>
      </c>
      <c r="E142" s="20" t="s">
        <v>574</v>
      </c>
      <c r="F142" s="20" t="s">
        <v>619</v>
      </c>
      <c r="G142" s="20" t="s">
        <v>408</v>
      </c>
      <c r="H142" s="20" t="s">
        <v>0</v>
      </c>
      <c r="I142" s="20" t="s">
        <v>327</v>
      </c>
      <c r="J142" s="20"/>
    </row>
    <row r="143" spans="1:10" x14ac:dyDescent="0.35">
      <c r="A143" s="20" t="s">
        <v>607</v>
      </c>
      <c r="B143" s="20" t="s">
        <v>608</v>
      </c>
      <c r="C143" s="20" t="s">
        <v>114</v>
      </c>
      <c r="D143" s="20" t="s">
        <v>53</v>
      </c>
      <c r="E143" s="20" t="s">
        <v>433</v>
      </c>
      <c r="F143" s="20" t="s">
        <v>135</v>
      </c>
      <c r="G143" s="20" t="s">
        <v>408</v>
      </c>
      <c r="H143" s="20" t="s">
        <v>0</v>
      </c>
      <c r="I143" s="20" t="s">
        <v>327</v>
      </c>
      <c r="J143" s="20"/>
    </row>
    <row r="144" spans="1:10" x14ac:dyDescent="0.35">
      <c r="A144" s="20" t="s">
        <v>607</v>
      </c>
      <c r="B144" s="20" t="s">
        <v>608</v>
      </c>
      <c r="C144" s="20" t="s">
        <v>114</v>
      </c>
      <c r="D144" s="20" t="s">
        <v>53</v>
      </c>
      <c r="E144" s="20" t="s">
        <v>436</v>
      </c>
      <c r="F144" s="20" t="s">
        <v>620</v>
      </c>
      <c r="G144" s="20" t="s">
        <v>408</v>
      </c>
      <c r="H144" s="20" t="s">
        <v>0</v>
      </c>
      <c r="I144" s="20" t="s">
        <v>327</v>
      </c>
      <c r="J144" s="20"/>
    </row>
    <row r="145" spans="1:10" x14ac:dyDescent="0.35">
      <c r="A145" s="20" t="s">
        <v>607</v>
      </c>
      <c r="B145" s="20" t="s">
        <v>608</v>
      </c>
      <c r="C145" s="20" t="s">
        <v>114</v>
      </c>
      <c r="D145" s="20" t="s">
        <v>53</v>
      </c>
      <c r="E145" s="20" t="s">
        <v>437</v>
      </c>
      <c r="F145" s="20" t="s">
        <v>434</v>
      </c>
      <c r="G145" s="20" t="s">
        <v>408</v>
      </c>
      <c r="H145" s="20" t="s">
        <v>1</v>
      </c>
      <c r="I145" s="20" t="s">
        <v>435</v>
      </c>
      <c r="J145" s="20"/>
    </row>
    <row r="146" spans="1:10" x14ac:dyDescent="0.35">
      <c r="A146" s="20" t="s">
        <v>607</v>
      </c>
      <c r="B146" s="20" t="s">
        <v>608</v>
      </c>
      <c r="C146" s="20" t="s">
        <v>114</v>
      </c>
      <c r="D146" s="20" t="s">
        <v>53</v>
      </c>
      <c r="E146" s="20" t="s">
        <v>507</v>
      </c>
      <c r="F146" s="20" t="s">
        <v>621</v>
      </c>
      <c r="G146" s="20" t="s">
        <v>439</v>
      </c>
      <c r="H146" s="20" t="s">
        <v>0</v>
      </c>
      <c r="I146" s="20" t="s">
        <v>622</v>
      </c>
      <c r="J146" s="20"/>
    </row>
    <row r="147" spans="1:10" x14ac:dyDescent="0.35">
      <c r="A147" s="20" t="s">
        <v>607</v>
      </c>
      <c r="B147" s="20" t="s">
        <v>608</v>
      </c>
      <c r="C147" s="20" t="s">
        <v>114</v>
      </c>
      <c r="D147" s="20" t="s">
        <v>53</v>
      </c>
      <c r="E147" s="20" t="s">
        <v>509</v>
      </c>
      <c r="F147" s="20" t="s">
        <v>623</v>
      </c>
      <c r="G147" s="20" t="s">
        <v>439</v>
      </c>
      <c r="H147" s="20" t="s">
        <v>0</v>
      </c>
      <c r="I147" s="20" t="s">
        <v>624</v>
      </c>
      <c r="J147" s="20"/>
    </row>
    <row r="148" spans="1:10" x14ac:dyDescent="0.35">
      <c r="A148" s="20" t="s">
        <v>607</v>
      </c>
      <c r="B148" s="20" t="s">
        <v>608</v>
      </c>
      <c r="C148" s="20" t="s">
        <v>114</v>
      </c>
      <c r="D148" s="20" t="s">
        <v>53</v>
      </c>
      <c r="E148" s="20" t="s">
        <v>511</v>
      </c>
      <c r="F148" s="20" t="s">
        <v>625</v>
      </c>
      <c r="G148" s="20" t="s">
        <v>439</v>
      </c>
      <c r="H148" s="20" t="s">
        <v>1</v>
      </c>
      <c r="I148" s="20" t="s">
        <v>626</v>
      </c>
      <c r="J148" s="20"/>
    </row>
    <row r="149" spans="1:10" x14ac:dyDescent="0.35">
      <c r="A149" s="20" t="s">
        <v>607</v>
      </c>
      <c r="B149" s="20" t="s">
        <v>608</v>
      </c>
      <c r="C149" s="20" t="s">
        <v>114</v>
      </c>
      <c r="D149" s="20" t="s">
        <v>53</v>
      </c>
      <c r="E149" s="20" t="s">
        <v>513</v>
      </c>
      <c r="F149" s="20" t="s">
        <v>627</v>
      </c>
      <c r="G149" s="20" t="s">
        <v>439</v>
      </c>
      <c r="H149" s="20" t="s">
        <v>0</v>
      </c>
      <c r="I149" s="20" t="s">
        <v>628</v>
      </c>
      <c r="J149" s="20"/>
    </row>
    <row r="150" spans="1:10" x14ac:dyDescent="0.35">
      <c r="A150" s="20" t="s">
        <v>607</v>
      </c>
      <c r="B150" s="20" t="s">
        <v>608</v>
      </c>
      <c r="C150" s="20" t="s">
        <v>114</v>
      </c>
      <c r="D150" s="20" t="s">
        <v>53</v>
      </c>
      <c r="E150" s="20" t="s">
        <v>629</v>
      </c>
      <c r="F150" s="20" t="s">
        <v>630</v>
      </c>
      <c r="G150" s="20" t="s">
        <v>439</v>
      </c>
      <c r="H150" s="20" t="s">
        <v>0</v>
      </c>
      <c r="I150" s="20" t="s">
        <v>631</v>
      </c>
      <c r="J150" s="20"/>
    </row>
    <row r="151" spans="1:10" x14ac:dyDescent="0.35">
      <c r="A151" s="20" t="s">
        <v>632</v>
      </c>
      <c r="B151" s="20" t="s">
        <v>633</v>
      </c>
      <c r="C151" s="20" t="s">
        <v>463</v>
      </c>
      <c r="D151" s="20" t="s">
        <v>53</v>
      </c>
      <c r="E151" s="20" t="s">
        <v>406</v>
      </c>
      <c r="F151" s="20" t="s">
        <v>634</v>
      </c>
      <c r="G151" s="20" t="s">
        <v>408</v>
      </c>
      <c r="H151" s="20" t="s">
        <v>1</v>
      </c>
      <c r="I151" s="20" t="s">
        <v>471</v>
      </c>
      <c r="J151" s="20"/>
    </row>
    <row r="152" spans="1:10" x14ac:dyDescent="0.35">
      <c r="A152" s="20" t="s">
        <v>632</v>
      </c>
      <c r="B152" s="20" t="s">
        <v>633</v>
      </c>
      <c r="C152" s="20" t="s">
        <v>463</v>
      </c>
      <c r="D152" s="20" t="s">
        <v>53</v>
      </c>
      <c r="E152" s="20" t="s">
        <v>409</v>
      </c>
      <c r="F152" s="20" t="s">
        <v>635</v>
      </c>
      <c r="G152" s="20" t="s">
        <v>408</v>
      </c>
      <c r="H152" s="20" t="s">
        <v>0</v>
      </c>
      <c r="I152" s="20" t="s">
        <v>327</v>
      </c>
      <c r="J152" s="20"/>
    </row>
    <row r="153" spans="1:10" x14ac:dyDescent="0.35">
      <c r="A153" s="20" t="s">
        <v>632</v>
      </c>
      <c r="B153" s="20" t="s">
        <v>633</v>
      </c>
      <c r="C153" s="20" t="s">
        <v>463</v>
      </c>
      <c r="D153" s="20" t="s">
        <v>53</v>
      </c>
      <c r="E153" s="20" t="s">
        <v>412</v>
      </c>
      <c r="F153" s="20" t="s">
        <v>636</v>
      </c>
      <c r="G153" s="20" t="s">
        <v>408</v>
      </c>
      <c r="H153" s="20" t="s">
        <v>0</v>
      </c>
      <c r="I153" s="20" t="s">
        <v>327</v>
      </c>
      <c r="J153" s="20"/>
    </row>
    <row r="154" spans="1:10" x14ac:dyDescent="0.35">
      <c r="A154" s="20" t="s">
        <v>632</v>
      </c>
      <c r="B154" s="20" t="s">
        <v>633</v>
      </c>
      <c r="C154" s="20" t="s">
        <v>463</v>
      </c>
      <c r="D154" s="20" t="s">
        <v>53</v>
      </c>
      <c r="E154" s="20" t="s">
        <v>414</v>
      </c>
      <c r="F154" s="20" t="s">
        <v>637</v>
      </c>
      <c r="G154" s="20" t="s">
        <v>408</v>
      </c>
      <c r="H154" s="20" t="s">
        <v>0</v>
      </c>
      <c r="I154" s="20" t="s">
        <v>327</v>
      </c>
      <c r="J154" s="20"/>
    </row>
    <row r="155" spans="1:10" x14ac:dyDescent="0.35">
      <c r="A155" s="20" t="s">
        <v>632</v>
      </c>
      <c r="B155" s="20" t="s">
        <v>633</v>
      </c>
      <c r="C155" s="20" t="s">
        <v>463</v>
      </c>
      <c r="D155" s="20" t="s">
        <v>53</v>
      </c>
      <c r="E155" s="20" t="s">
        <v>416</v>
      </c>
      <c r="F155" s="20" t="s">
        <v>638</v>
      </c>
      <c r="G155" s="20" t="s">
        <v>408</v>
      </c>
      <c r="H155" s="20" t="s">
        <v>0</v>
      </c>
      <c r="I155" s="20" t="s">
        <v>327</v>
      </c>
      <c r="J155" s="20"/>
    </row>
    <row r="156" spans="1:10" x14ac:dyDescent="0.35">
      <c r="A156" s="20" t="s">
        <v>632</v>
      </c>
      <c r="B156" s="20" t="s">
        <v>633</v>
      </c>
      <c r="C156" s="20" t="s">
        <v>463</v>
      </c>
      <c r="D156" s="20" t="s">
        <v>53</v>
      </c>
      <c r="E156" s="20" t="s">
        <v>418</v>
      </c>
      <c r="F156" s="20" t="s">
        <v>639</v>
      </c>
      <c r="G156" s="20" t="s">
        <v>408</v>
      </c>
      <c r="H156" s="20" t="s">
        <v>0</v>
      </c>
      <c r="I156" s="20" t="s">
        <v>327</v>
      </c>
      <c r="J156" s="20"/>
    </row>
    <row r="157" spans="1:10" x14ac:dyDescent="0.35">
      <c r="A157" s="20" t="s">
        <v>632</v>
      </c>
      <c r="B157" s="20" t="s">
        <v>633</v>
      </c>
      <c r="C157" s="20" t="s">
        <v>463</v>
      </c>
      <c r="D157" s="20" t="s">
        <v>53</v>
      </c>
      <c r="E157" s="20" t="s">
        <v>420</v>
      </c>
      <c r="F157" s="20" t="s">
        <v>640</v>
      </c>
      <c r="G157" s="20" t="s">
        <v>408</v>
      </c>
      <c r="H157" s="20" t="s">
        <v>0</v>
      </c>
      <c r="I157" s="20" t="s">
        <v>327</v>
      </c>
      <c r="J157" s="20" t="s">
        <v>428</v>
      </c>
    </row>
    <row r="158" spans="1:10" x14ac:dyDescent="0.35">
      <c r="A158" s="20" t="s">
        <v>632</v>
      </c>
      <c r="B158" s="20" t="s">
        <v>633</v>
      </c>
      <c r="C158" s="20" t="s">
        <v>463</v>
      </c>
      <c r="D158" s="20" t="s">
        <v>53</v>
      </c>
      <c r="E158" s="20" t="s">
        <v>422</v>
      </c>
      <c r="F158" s="20" t="s">
        <v>641</v>
      </c>
      <c r="G158" s="20" t="s">
        <v>408</v>
      </c>
      <c r="H158" s="20" t="s">
        <v>0</v>
      </c>
      <c r="I158" s="20" t="s">
        <v>327</v>
      </c>
      <c r="J158" s="20"/>
    </row>
    <row r="159" spans="1:10" x14ac:dyDescent="0.35">
      <c r="A159" s="20" t="s">
        <v>632</v>
      </c>
      <c r="B159" s="20" t="s">
        <v>633</v>
      </c>
      <c r="C159" s="20" t="s">
        <v>463</v>
      </c>
      <c r="D159" s="20" t="s">
        <v>53</v>
      </c>
      <c r="E159" s="20" t="s">
        <v>424</v>
      </c>
      <c r="F159" s="20" t="s">
        <v>642</v>
      </c>
      <c r="G159" s="20" t="s">
        <v>408</v>
      </c>
      <c r="H159" s="20" t="s">
        <v>1</v>
      </c>
      <c r="I159" s="20" t="s">
        <v>471</v>
      </c>
      <c r="J159" s="20"/>
    </row>
    <row r="160" spans="1:10" x14ac:dyDescent="0.35">
      <c r="A160" s="20" t="s">
        <v>632</v>
      </c>
      <c r="B160" s="20" t="s">
        <v>633</v>
      </c>
      <c r="C160" s="20" t="s">
        <v>463</v>
      </c>
      <c r="D160" s="20" t="s">
        <v>53</v>
      </c>
      <c r="E160" s="20" t="s">
        <v>426</v>
      </c>
      <c r="F160" s="20" t="s">
        <v>643</v>
      </c>
      <c r="G160" s="20" t="s">
        <v>408</v>
      </c>
      <c r="H160" s="20" t="s">
        <v>0</v>
      </c>
      <c r="I160" s="20" t="s">
        <v>327</v>
      </c>
      <c r="J160" s="20" t="s">
        <v>447</v>
      </c>
    </row>
    <row r="161" spans="1:10" x14ac:dyDescent="0.35">
      <c r="A161" s="20" t="s">
        <v>632</v>
      </c>
      <c r="B161" s="20" t="s">
        <v>633</v>
      </c>
      <c r="C161" s="20" t="s">
        <v>463</v>
      </c>
      <c r="D161" s="20" t="s">
        <v>53</v>
      </c>
      <c r="E161" s="20" t="s">
        <v>433</v>
      </c>
      <c r="F161" s="20" t="s">
        <v>644</v>
      </c>
      <c r="G161" s="20" t="s">
        <v>408</v>
      </c>
      <c r="H161" s="20" t="s">
        <v>1</v>
      </c>
      <c r="I161" s="20" t="s">
        <v>435</v>
      </c>
      <c r="J161" s="20"/>
    </row>
    <row r="162" spans="1:10" x14ac:dyDescent="0.35">
      <c r="A162" s="20" t="s">
        <v>632</v>
      </c>
      <c r="B162" s="20" t="s">
        <v>633</v>
      </c>
      <c r="C162" s="20" t="s">
        <v>463</v>
      </c>
      <c r="D162" s="20" t="s">
        <v>53</v>
      </c>
      <c r="E162" s="20" t="s">
        <v>436</v>
      </c>
      <c r="F162" s="20" t="s">
        <v>135</v>
      </c>
      <c r="G162" s="20" t="s">
        <v>408</v>
      </c>
      <c r="H162" s="20" t="s">
        <v>0</v>
      </c>
      <c r="I162" s="20" t="s">
        <v>327</v>
      </c>
      <c r="J162" s="20" t="s">
        <v>458</v>
      </c>
    </row>
    <row r="163" spans="1:10" x14ac:dyDescent="0.35">
      <c r="A163" s="20" t="s">
        <v>632</v>
      </c>
      <c r="B163" s="20" t="s">
        <v>633</v>
      </c>
      <c r="C163" s="20" t="s">
        <v>463</v>
      </c>
      <c r="D163" s="20" t="s">
        <v>53</v>
      </c>
      <c r="E163" s="20" t="s">
        <v>437</v>
      </c>
      <c r="F163" s="20" t="s">
        <v>645</v>
      </c>
      <c r="G163" s="20" t="s">
        <v>408</v>
      </c>
      <c r="H163" s="20" t="s">
        <v>646</v>
      </c>
      <c r="I163" s="20" t="s">
        <v>327</v>
      </c>
      <c r="J163" s="20"/>
    </row>
    <row r="164" spans="1:10" x14ac:dyDescent="0.35">
      <c r="A164" s="20" t="s">
        <v>632</v>
      </c>
      <c r="B164" s="20" t="s">
        <v>633</v>
      </c>
      <c r="C164" s="20" t="s">
        <v>463</v>
      </c>
      <c r="D164" s="20" t="s">
        <v>53</v>
      </c>
      <c r="E164" s="20" t="s">
        <v>507</v>
      </c>
      <c r="F164" s="20" t="s">
        <v>647</v>
      </c>
      <c r="G164" s="20" t="s">
        <v>408</v>
      </c>
      <c r="H164" s="20" t="s">
        <v>0</v>
      </c>
      <c r="I164" s="20" t="s">
        <v>327</v>
      </c>
      <c r="J164" s="20"/>
    </row>
    <row r="165" spans="1:10" x14ac:dyDescent="0.35">
      <c r="A165" s="20" t="s">
        <v>632</v>
      </c>
      <c r="B165" s="20" t="s">
        <v>633</v>
      </c>
      <c r="C165" s="20" t="s">
        <v>463</v>
      </c>
      <c r="D165" s="20" t="s">
        <v>53</v>
      </c>
      <c r="E165" s="20" t="s">
        <v>509</v>
      </c>
      <c r="F165" s="20" t="s">
        <v>648</v>
      </c>
      <c r="G165" s="20" t="s">
        <v>408</v>
      </c>
      <c r="H165" s="20" t="s">
        <v>0</v>
      </c>
      <c r="I165" s="20" t="s">
        <v>327</v>
      </c>
      <c r="J165" s="20"/>
    </row>
    <row r="166" spans="1:10" x14ac:dyDescent="0.35">
      <c r="A166" s="20" t="s">
        <v>632</v>
      </c>
      <c r="B166" s="20" t="s">
        <v>633</v>
      </c>
      <c r="C166" s="20" t="s">
        <v>463</v>
      </c>
      <c r="D166" s="20" t="s">
        <v>53</v>
      </c>
      <c r="E166" s="20" t="s">
        <v>511</v>
      </c>
      <c r="F166" s="20" t="s">
        <v>649</v>
      </c>
      <c r="G166" s="20" t="s">
        <v>408</v>
      </c>
      <c r="H166" s="20" t="s">
        <v>1</v>
      </c>
      <c r="I166" s="20" t="s">
        <v>650</v>
      </c>
      <c r="J166" s="20"/>
    </row>
    <row r="167" spans="1:10" x14ac:dyDescent="0.35">
      <c r="A167" s="20" t="s">
        <v>632</v>
      </c>
      <c r="B167" s="20" t="s">
        <v>633</v>
      </c>
      <c r="C167" s="20" t="s">
        <v>463</v>
      </c>
      <c r="D167" s="20" t="s">
        <v>53</v>
      </c>
      <c r="E167" s="20" t="s">
        <v>513</v>
      </c>
      <c r="F167" s="20" t="s">
        <v>651</v>
      </c>
      <c r="G167" s="20" t="s">
        <v>408</v>
      </c>
      <c r="H167" s="20" t="s">
        <v>1</v>
      </c>
      <c r="I167" s="20" t="s">
        <v>652</v>
      </c>
      <c r="J167" s="20"/>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301D8-D93C-4140-8974-F49DC4E2EFC7}">
  <dimension ref="A1:L546"/>
  <sheetViews>
    <sheetView workbookViewId="0"/>
  </sheetViews>
  <sheetFormatPr defaultRowHeight="14.5" x14ac:dyDescent="0.35"/>
  <cols>
    <col min="1" max="1" width="18" style="12" bestFit="1" customWidth="1"/>
    <col min="2" max="2" width="14.1796875" style="12" bestFit="1" customWidth="1"/>
    <col min="3" max="4" width="14.453125" style="12" bestFit="1" customWidth="1"/>
    <col min="5" max="5" width="8.08984375" style="12" bestFit="1" customWidth="1"/>
    <col min="6" max="6" width="13.90625" style="12" bestFit="1" customWidth="1"/>
    <col min="7" max="7" width="15.36328125" style="12" bestFit="1" customWidth="1"/>
    <col min="8" max="8" width="29.08984375" style="12" bestFit="1" customWidth="1"/>
    <col min="9" max="9" width="13.54296875" style="12" bestFit="1" customWidth="1"/>
    <col min="10" max="10" width="11.453125" style="12" bestFit="1" customWidth="1"/>
    <col min="11" max="11" width="12.26953125" style="12" bestFit="1" customWidth="1"/>
    <col min="12" max="12" width="34.36328125" style="12" bestFit="1" customWidth="1"/>
    <col min="13" max="13" width="15.54296875" style="37" bestFit="1" customWidth="1"/>
    <col min="14" max="14" width="7.1796875" style="37" bestFit="1" customWidth="1"/>
    <col min="15" max="15" width="3.81640625" style="37" bestFit="1" customWidth="1"/>
    <col min="16" max="16" width="9" style="37" bestFit="1" customWidth="1"/>
    <col min="17" max="17" width="6.81640625" style="37" bestFit="1" customWidth="1"/>
    <col min="18" max="18" width="10.7265625" style="37" bestFit="1" customWidth="1"/>
    <col min="19" max="20" width="8.7265625" style="37"/>
    <col min="21" max="21" width="38.54296875" style="37" bestFit="1" customWidth="1"/>
    <col min="22" max="22" width="15.26953125" style="37" bestFit="1" customWidth="1"/>
    <col min="23" max="23" width="7" style="37" bestFit="1" customWidth="1"/>
    <col min="24" max="24" width="3.81640625" style="37" bestFit="1" customWidth="1"/>
    <col min="25" max="25" width="8.6328125" style="37" bestFit="1" customWidth="1"/>
    <col min="26" max="26" width="6.7265625" style="37" bestFit="1" customWidth="1"/>
    <col min="27" max="27" width="10.7265625" style="37" bestFit="1" customWidth="1"/>
    <col min="28" max="16384" width="8.7265625" style="37"/>
  </cols>
  <sheetData>
    <row r="1" spans="1:12" x14ac:dyDescent="0.35">
      <c r="A1" s="12" t="s">
        <v>23</v>
      </c>
      <c r="B1" s="12" t="s">
        <v>24</v>
      </c>
      <c r="C1" s="12" t="s">
        <v>25</v>
      </c>
      <c r="D1" s="12" t="s">
        <v>26</v>
      </c>
      <c r="E1" s="12" t="s">
        <v>311</v>
      </c>
      <c r="F1" s="12" t="s">
        <v>148</v>
      </c>
      <c r="G1" s="12" t="s">
        <v>149</v>
      </c>
      <c r="H1" s="12" t="s">
        <v>33</v>
      </c>
      <c r="I1" s="12" t="s">
        <v>150</v>
      </c>
      <c r="J1" s="12" t="s">
        <v>653</v>
      </c>
      <c r="K1" s="12" t="s">
        <v>151</v>
      </c>
      <c r="L1" s="12" t="s">
        <v>654</v>
      </c>
    </row>
    <row r="2" spans="1:12" x14ac:dyDescent="0.35">
      <c r="A2" s="12" t="s">
        <v>397</v>
      </c>
      <c r="B2" s="14" t="s">
        <v>154</v>
      </c>
      <c r="C2" s="12" t="s">
        <v>655</v>
      </c>
      <c r="D2" s="12" t="s">
        <v>366</v>
      </c>
      <c r="E2" s="12" t="s">
        <v>398</v>
      </c>
      <c r="F2" s="12" t="s">
        <v>656</v>
      </c>
      <c r="G2" s="12" t="s">
        <v>464</v>
      </c>
      <c r="H2" s="12" t="s">
        <v>399</v>
      </c>
      <c r="I2" s="12" t="s">
        <v>408</v>
      </c>
      <c r="J2" s="12" t="s">
        <v>0</v>
      </c>
      <c r="K2" s="12" t="s">
        <v>0</v>
      </c>
      <c r="L2" s="12" t="s">
        <v>657</v>
      </c>
    </row>
    <row r="3" spans="1:12" x14ac:dyDescent="0.35">
      <c r="A3" s="37"/>
      <c r="B3" s="37"/>
      <c r="C3" s="37"/>
      <c r="D3" s="37"/>
      <c r="E3" s="37"/>
      <c r="F3" s="37"/>
      <c r="G3" s="37"/>
      <c r="H3" s="37"/>
      <c r="I3" s="37"/>
      <c r="J3" s="37"/>
      <c r="K3" s="37"/>
      <c r="L3" s="37"/>
    </row>
    <row r="4" spans="1:12" x14ac:dyDescent="0.35">
      <c r="A4" s="37"/>
      <c r="B4" s="37"/>
      <c r="C4" s="37"/>
      <c r="D4" s="37"/>
      <c r="E4" s="37"/>
      <c r="F4" s="37"/>
      <c r="G4" s="37"/>
      <c r="H4" s="37"/>
      <c r="I4" s="37"/>
      <c r="J4" s="37"/>
      <c r="K4" s="37"/>
      <c r="L4" s="37"/>
    </row>
    <row r="5" spans="1:12" x14ac:dyDescent="0.35">
      <c r="A5" s="37"/>
      <c r="B5" s="37"/>
      <c r="C5" s="37"/>
      <c r="D5" s="37"/>
      <c r="E5" s="37"/>
      <c r="F5" s="37"/>
      <c r="G5" s="37"/>
      <c r="H5" s="37"/>
      <c r="I5" s="37"/>
      <c r="J5" s="37"/>
      <c r="K5" s="37"/>
      <c r="L5" s="37"/>
    </row>
    <row r="6" spans="1:12" x14ac:dyDescent="0.35">
      <c r="A6" s="37"/>
      <c r="B6" s="37"/>
      <c r="C6" s="37"/>
      <c r="D6" s="37"/>
      <c r="E6" s="37"/>
      <c r="F6" s="37"/>
      <c r="G6" s="37"/>
      <c r="H6" s="37"/>
      <c r="I6" s="37"/>
      <c r="J6" s="37"/>
      <c r="K6" s="37"/>
      <c r="L6" s="37"/>
    </row>
    <row r="7" spans="1:12" x14ac:dyDescent="0.35">
      <c r="A7" s="37"/>
      <c r="B7" s="37"/>
      <c r="C7" s="37"/>
      <c r="D7" s="37"/>
      <c r="E7" s="37"/>
      <c r="F7" s="37"/>
      <c r="G7" s="37"/>
      <c r="H7" s="37"/>
      <c r="I7" s="37"/>
      <c r="J7" s="37"/>
      <c r="K7" s="37"/>
      <c r="L7" s="37"/>
    </row>
    <row r="8" spans="1:12" x14ac:dyDescent="0.35">
      <c r="A8" s="37"/>
      <c r="B8" s="37"/>
      <c r="C8" s="37"/>
      <c r="D8" s="37"/>
      <c r="E8" s="37"/>
      <c r="F8" s="37"/>
      <c r="G8" s="37"/>
      <c r="H8" s="37"/>
      <c r="I8" s="37"/>
      <c r="J8" s="37"/>
      <c r="K8" s="37"/>
      <c r="L8" s="37"/>
    </row>
    <row r="9" spans="1:12" x14ac:dyDescent="0.35">
      <c r="A9" s="37"/>
      <c r="B9" s="37"/>
      <c r="C9" s="37"/>
      <c r="D9" s="37"/>
      <c r="E9" s="37"/>
      <c r="F9" s="37"/>
      <c r="G9" s="37"/>
      <c r="H9" s="37"/>
      <c r="I9" s="37"/>
      <c r="J9" s="37"/>
      <c r="K9" s="37"/>
      <c r="L9" s="37"/>
    </row>
    <row r="10" spans="1:12" x14ac:dyDescent="0.35">
      <c r="A10" s="37"/>
      <c r="B10" s="37"/>
      <c r="C10" s="37"/>
      <c r="D10" s="37"/>
      <c r="E10" s="37"/>
      <c r="F10" s="37"/>
      <c r="G10" s="37"/>
      <c r="H10" s="37"/>
      <c r="I10" s="37"/>
      <c r="J10" s="37"/>
      <c r="K10" s="37"/>
      <c r="L10" s="37"/>
    </row>
    <row r="11" spans="1:12" x14ac:dyDescent="0.35">
      <c r="A11" s="37"/>
      <c r="B11" s="37"/>
      <c r="C11" s="37"/>
      <c r="D11" s="37"/>
      <c r="E11" s="37"/>
      <c r="F11" s="37"/>
      <c r="G11" s="37"/>
      <c r="H11" s="37"/>
      <c r="I11" s="37"/>
      <c r="J11" s="37"/>
      <c r="K11" s="37"/>
      <c r="L11" s="37"/>
    </row>
    <row r="12" spans="1:12" x14ac:dyDescent="0.35">
      <c r="A12" s="37"/>
      <c r="B12" s="37"/>
      <c r="C12" s="37"/>
      <c r="D12" s="37"/>
      <c r="E12" s="37"/>
      <c r="F12" s="37"/>
      <c r="G12" s="37"/>
      <c r="H12" s="37"/>
      <c r="I12" s="37"/>
      <c r="J12" s="37"/>
      <c r="K12" s="37"/>
      <c r="L12" s="37"/>
    </row>
    <row r="13" spans="1:12" x14ac:dyDescent="0.35">
      <c r="A13" s="37"/>
      <c r="B13" s="37"/>
      <c r="C13" s="37"/>
      <c r="D13" s="37"/>
      <c r="E13" s="37"/>
      <c r="F13" s="37"/>
      <c r="G13" s="37"/>
      <c r="H13" s="37"/>
      <c r="I13" s="37"/>
      <c r="J13" s="37"/>
      <c r="K13" s="37"/>
      <c r="L13" s="37"/>
    </row>
    <row r="14" spans="1:12" x14ac:dyDescent="0.35">
      <c r="A14" s="37"/>
      <c r="B14" s="37"/>
      <c r="C14" s="37"/>
      <c r="D14" s="37"/>
      <c r="E14" s="37"/>
      <c r="F14" s="37"/>
      <c r="G14" s="37"/>
      <c r="H14" s="37"/>
      <c r="I14" s="37"/>
      <c r="J14" s="37"/>
      <c r="K14" s="37"/>
      <c r="L14" s="37"/>
    </row>
    <row r="15" spans="1:12" x14ac:dyDescent="0.35">
      <c r="A15" s="37"/>
      <c r="B15" s="37"/>
      <c r="C15" s="37"/>
      <c r="D15" s="37"/>
      <c r="E15" s="37"/>
      <c r="F15" s="37"/>
      <c r="G15" s="37"/>
      <c r="H15" s="37"/>
      <c r="I15" s="37"/>
      <c r="J15" s="37"/>
      <c r="K15" s="37"/>
      <c r="L15" s="37"/>
    </row>
    <row r="16" spans="1:12" x14ac:dyDescent="0.35">
      <c r="A16" s="37"/>
      <c r="B16" s="37"/>
      <c r="C16" s="37"/>
      <c r="D16" s="37"/>
      <c r="E16" s="37"/>
      <c r="F16" s="37"/>
      <c r="G16" s="37"/>
      <c r="H16" s="37"/>
      <c r="I16" s="37"/>
      <c r="J16" s="37"/>
      <c r="K16" s="37"/>
      <c r="L16" s="37"/>
    </row>
    <row r="17" s="37" customFormat="1" x14ac:dyDescent="0.35"/>
    <row r="18" s="37" customFormat="1" x14ac:dyDescent="0.35"/>
    <row r="19" s="37" customFormat="1" x14ac:dyDescent="0.35"/>
    <row r="20" s="37" customFormat="1" x14ac:dyDescent="0.35"/>
    <row r="21" s="37" customFormat="1" x14ac:dyDescent="0.35"/>
    <row r="22" s="37" customFormat="1" x14ac:dyDescent="0.35"/>
    <row r="23" s="37" customFormat="1" x14ac:dyDescent="0.35"/>
    <row r="24" s="37" customFormat="1" x14ac:dyDescent="0.35"/>
    <row r="25" s="37" customFormat="1" x14ac:dyDescent="0.35"/>
    <row r="26" s="37" customFormat="1" x14ac:dyDescent="0.35"/>
    <row r="27" s="37" customFormat="1" x14ac:dyDescent="0.35"/>
    <row r="28" s="37" customFormat="1" x14ac:dyDescent="0.35"/>
    <row r="29" s="37" customFormat="1" x14ac:dyDescent="0.35"/>
    <row r="30" s="37" customFormat="1" x14ac:dyDescent="0.35"/>
    <row r="31" s="37" customFormat="1" x14ac:dyDescent="0.35"/>
    <row r="32" s="37" customFormat="1" x14ac:dyDescent="0.35"/>
    <row r="33" s="37" customFormat="1" x14ac:dyDescent="0.35"/>
    <row r="34" s="37" customFormat="1" x14ac:dyDescent="0.35"/>
    <row r="35" s="37" customFormat="1" x14ac:dyDescent="0.35"/>
    <row r="36" s="37" customFormat="1" x14ac:dyDescent="0.35"/>
    <row r="37" s="37" customFormat="1" x14ac:dyDescent="0.35"/>
    <row r="38" s="37" customFormat="1" x14ac:dyDescent="0.35"/>
    <row r="39" s="37" customFormat="1" x14ac:dyDescent="0.35"/>
    <row r="40" s="37" customFormat="1" x14ac:dyDescent="0.35"/>
    <row r="41" s="37" customFormat="1" x14ac:dyDescent="0.35"/>
    <row r="42" s="37" customFormat="1" x14ac:dyDescent="0.35"/>
    <row r="43" s="37" customFormat="1" x14ac:dyDescent="0.35"/>
    <row r="44" s="37" customFormat="1" x14ac:dyDescent="0.35"/>
    <row r="45" s="37" customFormat="1" x14ac:dyDescent="0.35"/>
    <row r="46" s="37" customFormat="1" x14ac:dyDescent="0.35"/>
    <row r="47" s="37" customFormat="1" x14ac:dyDescent="0.35"/>
    <row r="48" s="37" customFormat="1" x14ac:dyDescent="0.35"/>
    <row r="49" s="37" customFormat="1" x14ac:dyDescent="0.35"/>
    <row r="50" s="37" customFormat="1" x14ac:dyDescent="0.35"/>
    <row r="51" s="37" customFormat="1" x14ac:dyDescent="0.35"/>
    <row r="52" s="37" customFormat="1" x14ac:dyDescent="0.35"/>
    <row r="53" s="37" customFormat="1" x14ac:dyDescent="0.35"/>
    <row r="54" s="37" customFormat="1" x14ac:dyDescent="0.35"/>
    <row r="55" s="37" customFormat="1" x14ac:dyDescent="0.35"/>
    <row r="56" s="37" customFormat="1" x14ac:dyDescent="0.35"/>
    <row r="57" s="37" customFormat="1" x14ac:dyDescent="0.35"/>
    <row r="58" s="37" customFormat="1" x14ac:dyDescent="0.35"/>
    <row r="59" s="37" customFormat="1" x14ac:dyDescent="0.35"/>
    <row r="60" s="37" customFormat="1" x14ac:dyDescent="0.35"/>
    <row r="61" s="37" customFormat="1" x14ac:dyDescent="0.35"/>
    <row r="62" s="37" customFormat="1" x14ac:dyDescent="0.35"/>
    <row r="63" s="37" customFormat="1" x14ac:dyDescent="0.35"/>
    <row r="64" s="37" customFormat="1" x14ac:dyDescent="0.35"/>
    <row r="65" s="37" customFormat="1" x14ac:dyDescent="0.35"/>
    <row r="66" s="37" customFormat="1" x14ac:dyDescent="0.35"/>
    <row r="67" s="37" customFormat="1" x14ac:dyDescent="0.35"/>
    <row r="68" s="37" customFormat="1" x14ac:dyDescent="0.35"/>
    <row r="69" s="37" customFormat="1" x14ac:dyDescent="0.35"/>
    <row r="70" s="37" customFormat="1" x14ac:dyDescent="0.35"/>
    <row r="71" s="37" customFormat="1" x14ac:dyDescent="0.35"/>
    <row r="72" s="37" customFormat="1" x14ac:dyDescent="0.35"/>
    <row r="73" s="37" customFormat="1" x14ac:dyDescent="0.35"/>
    <row r="74" s="37" customFormat="1" x14ac:dyDescent="0.35"/>
    <row r="75" s="37" customFormat="1" x14ac:dyDescent="0.35"/>
    <row r="76" s="37" customFormat="1" x14ac:dyDescent="0.35"/>
    <row r="77" s="37" customFormat="1" x14ac:dyDescent="0.35"/>
    <row r="78" s="37" customFormat="1" x14ac:dyDescent="0.35"/>
    <row r="79" s="37" customFormat="1" x14ac:dyDescent="0.35"/>
    <row r="80" s="37" customFormat="1" x14ac:dyDescent="0.35"/>
    <row r="81" s="37" customFormat="1" x14ac:dyDescent="0.35"/>
    <row r="82" s="37" customFormat="1" x14ac:dyDescent="0.35"/>
    <row r="83" s="37" customFormat="1" x14ac:dyDescent="0.35"/>
    <row r="84" s="37" customFormat="1" x14ac:dyDescent="0.35"/>
    <row r="85" s="37" customFormat="1" x14ac:dyDescent="0.35"/>
    <row r="86" s="37" customFormat="1" x14ac:dyDescent="0.35"/>
    <row r="87" s="37" customFormat="1" x14ac:dyDescent="0.35"/>
    <row r="88" s="37" customFormat="1" x14ac:dyDescent="0.35"/>
    <row r="89" s="37" customFormat="1" x14ac:dyDescent="0.35"/>
    <row r="90" s="37" customFormat="1" x14ac:dyDescent="0.35"/>
    <row r="91" s="37" customFormat="1" x14ac:dyDescent="0.35"/>
    <row r="92" s="37" customFormat="1" x14ac:dyDescent="0.35"/>
    <row r="93" s="37" customFormat="1" x14ac:dyDescent="0.35"/>
    <row r="94" s="37" customFormat="1" x14ac:dyDescent="0.35"/>
    <row r="95" s="37" customFormat="1" x14ac:dyDescent="0.35"/>
    <row r="96" s="37" customFormat="1" x14ac:dyDescent="0.35"/>
    <row r="97" s="37" customFormat="1" x14ac:dyDescent="0.35"/>
    <row r="98" s="37" customFormat="1" x14ac:dyDescent="0.35"/>
    <row r="99" s="37" customFormat="1" x14ac:dyDescent="0.35"/>
    <row r="100" s="37" customFormat="1" x14ac:dyDescent="0.35"/>
    <row r="101" s="37" customFormat="1" x14ac:dyDescent="0.35"/>
    <row r="102" s="37" customFormat="1" x14ac:dyDescent="0.35"/>
    <row r="103" s="37" customFormat="1" x14ac:dyDescent="0.35"/>
    <row r="104" s="37" customFormat="1" x14ac:dyDescent="0.35"/>
    <row r="105" s="37" customFormat="1" x14ac:dyDescent="0.35"/>
    <row r="106" s="37" customFormat="1" x14ac:dyDescent="0.35"/>
    <row r="107" s="37" customFormat="1" x14ac:dyDescent="0.35"/>
    <row r="108" s="37" customFormat="1" x14ac:dyDescent="0.35"/>
    <row r="109" s="37" customFormat="1" x14ac:dyDescent="0.35"/>
    <row r="110" s="37" customFormat="1" x14ac:dyDescent="0.35"/>
    <row r="111" s="37" customFormat="1" x14ac:dyDescent="0.35"/>
    <row r="112" s="37" customFormat="1" x14ac:dyDescent="0.35"/>
    <row r="113" s="37" customFormat="1" x14ac:dyDescent="0.35"/>
    <row r="114" s="37" customFormat="1" x14ac:dyDescent="0.35"/>
    <row r="115" s="37" customFormat="1" x14ac:dyDescent="0.35"/>
    <row r="116" s="37" customFormat="1" x14ac:dyDescent="0.35"/>
    <row r="117" s="37" customFormat="1" x14ac:dyDescent="0.35"/>
    <row r="118" s="37" customFormat="1" x14ac:dyDescent="0.35"/>
    <row r="119" s="37" customFormat="1" x14ac:dyDescent="0.35"/>
    <row r="120" s="37" customFormat="1" x14ac:dyDescent="0.35"/>
    <row r="121" s="37" customFormat="1" x14ac:dyDescent="0.35"/>
    <row r="122" s="37" customFormat="1" x14ac:dyDescent="0.35"/>
    <row r="123" s="37" customFormat="1" x14ac:dyDescent="0.35"/>
    <row r="124" s="37" customFormat="1" x14ac:dyDescent="0.35"/>
    <row r="125" s="37" customFormat="1" x14ac:dyDescent="0.35"/>
    <row r="126" s="37" customFormat="1" x14ac:dyDescent="0.35"/>
    <row r="127" s="37" customFormat="1" x14ac:dyDescent="0.35"/>
    <row r="128" s="37" customFormat="1" x14ac:dyDescent="0.35"/>
    <row r="129" s="37" customFormat="1" x14ac:dyDescent="0.35"/>
    <row r="130" s="37" customFormat="1" x14ac:dyDescent="0.35"/>
    <row r="131" s="37" customFormat="1" x14ac:dyDescent="0.35"/>
    <row r="132" s="37" customFormat="1" x14ac:dyDescent="0.35"/>
    <row r="133" s="37" customFormat="1" x14ac:dyDescent="0.35"/>
    <row r="134" s="37" customFormat="1" x14ac:dyDescent="0.35"/>
    <row r="135" s="37" customFormat="1" x14ac:dyDescent="0.35"/>
    <row r="136" s="37" customFormat="1" x14ac:dyDescent="0.35"/>
    <row r="137" s="37" customFormat="1" x14ac:dyDescent="0.35"/>
    <row r="138" s="37" customFormat="1" x14ac:dyDescent="0.35"/>
    <row r="139" s="37" customFormat="1" x14ac:dyDescent="0.35"/>
    <row r="140" s="37" customFormat="1" x14ac:dyDescent="0.35"/>
    <row r="141" s="37" customFormat="1" x14ac:dyDescent="0.35"/>
    <row r="142" s="37" customFormat="1" x14ac:dyDescent="0.35"/>
    <row r="143" s="37" customFormat="1" x14ac:dyDescent="0.35"/>
    <row r="144" s="37" customFormat="1" x14ac:dyDescent="0.35"/>
    <row r="145" s="37" customFormat="1" x14ac:dyDescent="0.35"/>
    <row r="146" s="37" customFormat="1" x14ac:dyDescent="0.35"/>
    <row r="147" s="37" customFormat="1" x14ac:dyDescent="0.35"/>
    <row r="148" s="37" customFormat="1" x14ac:dyDescent="0.35"/>
    <row r="149" s="37" customFormat="1" x14ac:dyDescent="0.35"/>
    <row r="150" s="37" customFormat="1" x14ac:dyDescent="0.35"/>
    <row r="151" s="37" customFormat="1" x14ac:dyDescent="0.35"/>
    <row r="152" s="37" customFormat="1" x14ac:dyDescent="0.35"/>
    <row r="153" s="37" customFormat="1" x14ac:dyDescent="0.35"/>
    <row r="154" s="37" customFormat="1" x14ac:dyDescent="0.35"/>
    <row r="155" s="37" customFormat="1" x14ac:dyDescent="0.35"/>
    <row r="156" s="37" customFormat="1" x14ac:dyDescent="0.35"/>
    <row r="157" s="37" customFormat="1" x14ac:dyDescent="0.35"/>
    <row r="158" s="37" customFormat="1" x14ac:dyDescent="0.35"/>
    <row r="159" s="37" customFormat="1" x14ac:dyDescent="0.35"/>
    <row r="160" s="37" customFormat="1" x14ac:dyDescent="0.35"/>
    <row r="161" s="37" customFormat="1" x14ac:dyDescent="0.35"/>
    <row r="162" s="37" customFormat="1" x14ac:dyDescent="0.35"/>
    <row r="163" s="37" customFormat="1" x14ac:dyDescent="0.35"/>
    <row r="164" s="37" customFormat="1" x14ac:dyDescent="0.35"/>
    <row r="165" s="37" customFormat="1" x14ac:dyDescent="0.35"/>
    <row r="166" s="37" customFormat="1" x14ac:dyDescent="0.35"/>
    <row r="167" s="37" customFormat="1" x14ac:dyDescent="0.35"/>
    <row r="168" s="37" customFormat="1" x14ac:dyDescent="0.35"/>
    <row r="169" s="37" customFormat="1" x14ac:dyDescent="0.35"/>
    <row r="170" s="37" customFormat="1" x14ac:dyDescent="0.35"/>
    <row r="171" s="37" customFormat="1" x14ac:dyDescent="0.35"/>
    <row r="172" s="37" customFormat="1" x14ac:dyDescent="0.35"/>
    <row r="173" s="37" customFormat="1" x14ac:dyDescent="0.35"/>
    <row r="174" s="37" customFormat="1" x14ac:dyDescent="0.35"/>
    <row r="175" s="37" customFormat="1" x14ac:dyDescent="0.35"/>
    <row r="176" s="37" customFormat="1" x14ac:dyDescent="0.35"/>
    <row r="177" s="37" customFormat="1" x14ac:dyDescent="0.35"/>
    <row r="178" s="37" customFormat="1" x14ac:dyDescent="0.35"/>
    <row r="179" s="37" customFormat="1" x14ac:dyDescent="0.35"/>
    <row r="180" s="37" customFormat="1" x14ac:dyDescent="0.35"/>
    <row r="181" s="37" customFormat="1" x14ac:dyDescent="0.35"/>
    <row r="182" s="37" customFormat="1" x14ac:dyDescent="0.35"/>
    <row r="183" s="37" customFormat="1" x14ac:dyDescent="0.35"/>
    <row r="184" s="37" customFormat="1" x14ac:dyDescent="0.35"/>
    <row r="185" s="37" customFormat="1" x14ac:dyDescent="0.35"/>
    <row r="186" s="37" customFormat="1" x14ac:dyDescent="0.35"/>
    <row r="187" s="37" customFormat="1" x14ac:dyDescent="0.35"/>
    <row r="188" s="37" customFormat="1" x14ac:dyDescent="0.35"/>
    <row r="189" s="37" customFormat="1" x14ac:dyDescent="0.35"/>
    <row r="190" s="37" customFormat="1" x14ac:dyDescent="0.35"/>
    <row r="191" s="37" customFormat="1" x14ac:dyDescent="0.35"/>
    <row r="192" s="37" customFormat="1" x14ac:dyDescent="0.35"/>
    <row r="193" s="37" customFormat="1" x14ac:dyDescent="0.35"/>
    <row r="194" s="37" customFormat="1" x14ac:dyDescent="0.35"/>
    <row r="195" s="37" customFormat="1" x14ac:dyDescent="0.35"/>
    <row r="196" s="37" customFormat="1" x14ac:dyDescent="0.35"/>
    <row r="197" s="37" customFormat="1" x14ac:dyDescent="0.35"/>
    <row r="198" s="37" customFormat="1" x14ac:dyDescent="0.35"/>
    <row r="199" s="37" customFormat="1" x14ac:dyDescent="0.35"/>
    <row r="200" s="37" customFormat="1" x14ac:dyDescent="0.35"/>
    <row r="201" s="37" customFormat="1" x14ac:dyDescent="0.35"/>
    <row r="202" s="37" customFormat="1" x14ac:dyDescent="0.35"/>
    <row r="203" s="37" customFormat="1" x14ac:dyDescent="0.35"/>
    <row r="204" s="37" customFormat="1" x14ac:dyDescent="0.35"/>
    <row r="205" s="37" customFormat="1" x14ac:dyDescent="0.35"/>
    <row r="206" s="37" customFormat="1" x14ac:dyDescent="0.35"/>
    <row r="207" s="37" customFormat="1" x14ac:dyDescent="0.35"/>
    <row r="208" s="37" customFormat="1" x14ac:dyDescent="0.35"/>
    <row r="209" s="37" customFormat="1" x14ac:dyDescent="0.35"/>
    <row r="210" s="37" customFormat="1" x14ac:dyDescent="0.35"/>
    <row r="211" s="37" customFormat="1" x14ac:dyDescent="0.35"/>
    <row r="212" s="37" customFormat="1" x14ac:dyDescent="0.35"/>
    <row r="213" s="37" customFormat="1" x14ac:dyDescent="0.35"/>
    <row r="214" s="37" customFormat="1" x14ac:dyDescent="0.35"/>
    <row r="215" s="37" customFormat="1" x14ac:dyDescent="0.35"/>
    <row r="216" s="37" customFormat="1" x14ac:dyDescent="0.35"/>
    <row r="217" s="37" customFormat="1" x14ac:dyDescent="0.35"/>
    <row r="218" s="37" customFormat="1" x14ac:dyDescent="0.35"/>
    <row r="219" s="37" customFormat="1" x14ac:dyDescent="0.35"/>
    <row r="220" s="37" customFormat="1" x14ac:dyDescent="0.35"/>
    <row r="221" s="37" customFormat="1" x14ac:dyDescent="0.35"/>
    <row r="222" s="37" customFormat="1" x14ac:dyDescent="0.35"/>
    <row r="223" s="37" customFormat="1" x14ac:dyDescent="0.35"/>
    <row r="224" s="37" customFormat="1" x14ac:dyDescent="0.35"/>
    <row r="225" s="37" customFormat="1" x14ac:dyDescent="0.35"/>
    <row r="226" s="37" customFormat="1" x14ac:dyDescent="0.35"/>
    <row r="227" s="37" customFormat="1" x14ac:dyDescent="0.35"/>
    <row r="228" s="37" customFormat="1" x14ac:dyDescent="0.35"/>
    <row r="229" s="37" customFormat="1" x14ac:dyDescent="0.35"/>
    <row r="230" s="37" customFormat="1" x14ac:dyDescent="0.35"/>
    <row r="231" s="37" customFormat="1" x14ac:dyDescent="0.35"/>
    <row r="232" s="37" customFormat="1" x14ac:dyDescent="0.35"/>
    <row r="233" s="37" customFormat="1" x14ac:dyDescent="0.35"/>
    <row r="234" s="37" customFormat="1" x14ac:dyDescent="0.35"/>
    <row r="235" s="37" customFormat="1" x14ac:dyDescent="0.35"/>
    <row r="236" s="37" customFormat="1" x14ac:dyDescent="0.35"/>
    <row r="237" s="37" customFormat="1" x14ac:dyDescent="0.35"/>
    <row r="238" s="37" customFormat="1" x14ac:dyDescent="0.35"/>
    <row r="239" s="37" customFormat="1" x14ac:dyDescent="0.35"/>
    <row r="240" s="37" customFormat="1" x14ac:dyDescent="0.35"/>
    <row r="241" s="37" customFormat="1" x14ac:dyDescent="0.35"/>
    <row r="242" s="37" customFormat="1" x14ac:dyDescent="0.35"/>
    <row r="243" s="37" customFormat="1" x14ac:dyDescent="0.35"/>
    <row r="244" s="37" customFormat="1" x14ac:dyDescent="0.35"/>
    <row r="245" s="37" customFormat="1" x14ac:dyDescent="0.35"/>
    <row r="246" s="37" customFormat="1" x14ac:dyDescent="0.35"/>
    <row r="247" s="37" customFormat="1" x14ac:dyDescent="0.35"/>
    <row r="248" s="37" customFormat="1" x14ac:dyDescent="0.35"/>
    <row r="249" s="37" customFormat="1" x14ac:dyDescent="0.35"/>
    <row r="250" s="37" customFormat="1" x14ac:dyDescent="0.35"/>
    <row r="251" s="37" customFormat="1" x14ac:dyDescent="0.35"/>
    <row r="252" s="37" customFormat="1" x14ac:dyDescent="0.35"/>
    <row r="253" s="37" customFormat="1" x14ac:dyDescent="0.35"/>
    <row r="254" s="37" customFormat="1" x14ac:dyDescent="0.35"/>
    <row r="255" s="37" customFormat="1" x14ac:dyDescent="0.35"/>
    <row r="256" s="37" customFormat="1" x14ac:dyDescent="0.35"/>
    <row r="257" s="37" customFormat="1" x14ac:dyDescent="0.35"/>
    <row r="258" s="37" customFormat="1" x14ac:dyDescent="0.35"/>
    <row r="259" s="37" customFormat="1" x14ac:dyDescent="0.35"/>
    <row r="260" s="37" customFormat="1" x14ac:dyDescent="0.35"/>
    <row r="261" s="37" customFormat="1" x14ac:dyDescent="0.35"/>
    <row r="262" s="37" customFormat="1" x14ac:dyDescent="0.35"/>
    <row r="263" s="37" customFormat="1" x14ac:dyDescent="0.35"/>
    <row r="264" s="37" customFormat="1" x14ac:dyDescent="0.35"/>
    <row r="265" s="37" customFormat="1" x14ac:dyDescent="0.35"/>
    <row r="266" s="37" customFormat="1" x14ac:dyDescent="0.35"/>
    <row r="267" s="37" customFormat="1" x14ac:dyDescent="0.35"/>
    <row r="268" s="37" customFormat="1" x14ac:dyDescent="0.35"/>
    <row r="269" s="37" customFormat="1" x14ac:dyDescent="0.35"/>
    <row r="270" s="37" customFormat="1" x14ac:dyDescent="0.35"/>
    <row r="271" s="37" customFormat="1" x14ac:dyDescent="0.35"/>
    <row r="272" s="37" customFormat="1" x14ac:dyDescent="0.35"/>
    <row r="273" s="37" customFormat="1" x14ac:dyDescent="0.35"/>
    <row r="274" s="37" customFormat="1" x14ac:dyDescent="0.35"/>
    <row r="275" s="37" customFormat="1" x14ac:dyDescent="0.35"/>
    <row r="276" s="37" customFormat="1" x14ac:dyDescent="0.35"/>
    <row r="277" s="37" customFormat="1" x14ac:dyDescent="0.35"/>
    <row r="278" s="37" customFormat="1" x14ac:dyDescent="0.35"/>
    <row r="279" s="37" customFormat="1" x14ac:dyDescent="0.35"/>
    <row r="280" s="37" customFormat="1" x14ac:dyDescent="0.35"/>
    <row r="281" s="37" customFormat="1" x14ac:dyDescent="0.35"/>
    <row r="282" s="37" customFormat="1" x14ac:dyDescent="0.35"/>
    <row r="283" s="37" customFormat="1" x14ac:dyDescent="0.35"/>
    <row r="284" s="37" customFormat="1" x14ac:dyDescent="0.35"/>
    <row r="285" s="37" customFormat="1" x14ac:dyDescent="0.35"/>
    <row r="286" s="37" customFormat="1" x14ac:dyDescent="0.35"/>
    <row r="287" s="37" customFormat="1" x14ac:dyDescent="0.35"/>
    <row r="288" s="37" customFormat="1" x14ac:dyDescent="0.35"/>
    <row r="289" s="37" customFormat="1" x14ac:dyDescent="0.35"/>
    <row r="290" s="37" customFormat="1" x14ac:dyDescent="0.35"/>
    <row r="291" s="37" customFormat="1" x14ac:dyDescent="0.35"/>
    <row r="292" s="37" customFormat="1" x14ac:dyDescent="0.35"/>
    <row r="293" s="37" customFormat="1" x14ac:dyDescent="0.35"/>
    <row r="294" s="37" customFormat="1" x14ac:dyDescent="0.35"/>
    <row r="295" s="37" customFormat="1" x14ac:dyDescent="0.35"/>
    <row r="296" s="37" customFormat="1" x14ac:dyDescent="0.35"/>
    <row r="297" s="37" customFormat="1" x14ac:dyDescent="0.35"/>
    <row r="298" s="37" customFormat="1" x14ac:dyDescent="0.35"/>
    <row r="299" s="37" customFormat="1" x14ac:dyDescent="0.35"/>
    <row r="300" s="37" customFormat="1" x14ac:dyDescent="0.35"/>
    <row r="301" s="37" customFormat="1" x14ac:dyDescent="0.35"/>
    <row r="302" s="37" customFormat="1" x14ac:dyDescent="0.35"/>
    <row r="303" s="37" customFormat="1" x14ac:dyDescent="0.35"/>
    <row r="304" s="37" customFormat="1" x14ac:dyDescent="0.35"/>
    <row r="305" s="37" customFormat="1" x14ac:dyDescent="0.35"/>
    <row r="306" s="37" customFormat="1" x14ac:dyDescent="0.35"/>
    <row r="307" s="37" customFormat="1" x14ac:dyDescent="0.35"/>
    <row r="308" s="37" customFormat="1" x14ac:dyDescent="0.35"/>
    <row r="309" s="37" customFormat="1" x14ac:dyDescent="0.35"/>
    <row r="310" s="37" customFormat="1" x14ac:dyDescent="0.35"/>
    <row r="311" s="37" customFormat="1" x14ac:dyDescent="0.35"/>
    <row r="312" s="37" customFormat="1" x14ac:dyDescent="0.35"/>
    <row r="313" s="37" customFormat="1" x14ac:dyDescent="0.35"/>
    <row r="314" s="37" customFormat="1" x14ac:dyDescent="0.35"/>
    <row r="315" s="37" customFormat="1" x14ac:dyDescent="0.35"/>
    <row r="316" s="37" customFormat="1" x14ac:dyDescent="0.35"/>
    <row r="317" s="37" customFormat="1" x14ac:dyDescent="0.35"/>
    <row r="318" s="37" customFormat="1" x14ac:dyDescent="0.35"/>
    <row r="319" s="37" customFormat="1" x14ac:dyDescent="0.35"/>
    <row r="320" s="37" customFormat="1" x14ac:dyDescent="0.35"/>
    <row r="321" s="37" customFormat="1" x14ac:dyDescent="0.35"/>
    <row r="322" s="37" customFormat="1" x14ac:dyDescent="0.35"/>
    <row r="323" s="37" customFormat="1" x14ac:dyDescent="0.35"/>
    <row r="324" s="37" customFormat="1" x14ac:dyDescent="0.35"/>
    <row r="325" s="37" customFormat="1" x14ac:dyDescent="0.35"/>
    <row r="326" s="37" customFormat="1" x14ac:dyDescent="0.35"/>
    <row r="327" s="37" customFormat="1" x14ac:dyDescent="0.35"/>
    <row r="328" s="37" customFormat="1" x14ac:dyDescent="0.35"/>
    <row r="329" s="37" customFormat="1" x14ac:dyDescent="0.35"/>
    <row r="330" s="37" customFormat="1" x14ac:dyDescent="0.35"/>
    <row r="331" s="37" customFormat="1" x14ac:dyDescent="0.35"/>
    <row r="332" s="37" customFormat="1" x14ac:dyDescent="0.35"/>
    <row r="333" s="37" customFormat="1" x14ac:dyDescent="0.35"/>
    <row r="334" s="37" customFormat="1" x14ac:dyDescent="0.35"/>
    <row r="335" s="37" customFormat="1" x14ac:dyDescent="0.35"/>
    <row r="336" s="37" customFormat="1" x14ac:dyDescent="0.35"/>
    <row r="337" s="37" customFormat="1" x14ac:dyDescent="0.35"/>
    <row r="338" s="37" customFormat="1" x14ac:dyDescent="0.35"/>
    <row r="339" s="37" customFormat="1" x14ac:dyDescent="0.35"/>
    <row r="340" s="37" customFormat="1" x14ac:dyDescent="0.35"/>
    <row r="341" s="37" customFormat="1" x14ac:dyDescent="0.35"/>
    <row r="342" s="37" customFormat="1" x14ac:dyDescent="0.35"/>
    <row r="343" s="37" customFormat="1" x14ac:dyDescent="0.35"/>
    <row r="344" s="37" customFormat="1" x14ac:dyDescent="0.35"/>
    <row r="345" s="37" customFormat="1" x14ac:dyDescent="0.35"/>
    <row r="346" s="37" customFormat="1" x14ac:dyDescent="0.35"/>
    <row r="347" s="37" customFormat="1" x14ac:dyDescent="0.35"/>
    <row r="348" s="37" customFormat="1" x14ac:dyDescent="0.35"/>
    <row r="349" s="37" customFormat="1" x14ac:dyDescent="0.35"/>
    <row r="350" s="37" customFormat="1" x14ac:dyDescent="0.35"/>
    <row r="351" s="37" customFormat="1" x14ac:dyDescent="0.35"/>
    <row r="352" s="37" customFormat="1" x14ac:dyDescent="0.35"/>
    <row r="353" s="37" customFormat="1" x14ac:dyDescent="0.35"/>
    <row r="354" s="37" customFormat="1" x14ac:dyDescent="0.35"/>
    <row r="355" s="37" customFormat="1" x14ac:dyDescent="0.35"/>
    <row r="356" s="37" customFormat="1" x14ac:dyDescent="0.35"/>
    <row r="357" s="37" customFormat="1" x14ac:dyDescent="0.35"/>
    <row r="358" s="37" customFormat="1" x14ac:dyDescent="0.35"/>
    <row r="359" s="37" customFormat="1" x14ac:dyDescent="0.35"/>
    <row r="360" s="37" customFormat="1" x14ac:dyDescent="0.35"/>
    <row r="361" s="37" customFormat="1" x14ac:dyDescent="0.35"/>
    <row r="362" s="37" customFormat="1" x14ac:dyDescent="0.35"/>
    <row r="363" s="37" customFormat="1" x14ac:dyDescent="0.35"/>
    <row r="364" s="37" customFormat="1" x14ac:dyDescent="0.35"/>
    <row r="365" s="37" customFormat="1" x14ac:dyDescent="0.35"/>
    <row r="366" s="37" customFormat="1" x14ac:dyDescent="0.35"/>
    <row r="367" s="37" customFormat="1" x14ac:dyDescent="0.35"/>
    <row r="368" s="37" customFormat="1" x14ac:dyDescent="0.35"/>
    <row r="369" s="37" customFormat="1" x14ac:dyDescent="0.35"/>
    <row r="370" s="37" customFormat="1" x14ac:dyDescent="0.35"/>
    <row r="371" s="37" customFormat="1" x14ac:dyDescent="0.35"/>
    <row r="372" s="37" customFormat="1" x14ac:dyDescent="0.35"/>
    <row r="373" s="37" customFormat="1" x14ac:dyDescent="0.35"/>
    <row r="374" s="37" customFormat="1" x14ac:dyDescent="0.35"/>
    <row r="375" s="37" customFormat="1" x14ac:dyDescent="0.35"/>
    <row r="376" s="37" customFormat="1" x14ac:dyDescent="0.35"/>
    <row r="377" s="37" customFormat="1" x14ac:dyDescent="0.35"/>
    <row r="378" s="37" customFormat="1" x14ac:dyDescent="0.35"/>
    <row r="379" s="37" customFormat="1" x14ac:dyDescent="0.35"/>
    <row r="380" s="37" customFormat="1" x14ac:dyDescent="0.35"/>
    <row r="381" s="37" customFormat="1" x14ac:dyDescent="0.35"/>
    <row r="382" s="37" customFormat="1" x14ac:dyDescent="0.35"/>
    <row r="383" s="37" customFormat="1" x14ac:dyDescent="0.35"/>
    <row r="384" s="37" customFormat="1" x14ac:dyDescent="0.35"/>
    <row r="385" s="37" customFormat="1" x14ac:dyDescent="0.35"/>
    <row r="386" s="37" customFormat="1" x14ac:dyDescent="0.35"/>
    <row r="387" s="37" customFormat="1" x14ac:dyDescent="0.35"/>
    <row r="388" s="37" customFormat="1" x14ac:dyDescent="0.35"/>
    <row r="389" s="37" customFormat="1" x14ac:dyDescent="0.35"/>
    <row r="390" s="37" customFormat="1" x14ac:dyDescent="0.35"/>
    <row r="391" s="37" customFormat="1" x14ac:dyDescent="0.35"/>
    <row r="392" s="37" customFormat="1" x14ac:dyDescent="0.35"/>
    <row r="393" s="37" customFormat="1" x14ac:dyDescent="0.35"/>
    <row r="394" s="37" customFormat="1" x14ac:dyDescent="0.35"/>
    <row r="395" s="37" customFormat="1" x14ac:dyDescent="0.35"/>
    <row r="396" s="37" customFormat="1" x14ac:dyDescent="0.35"/>
    <row r="397" s="37" customFormat="1" x14ac:dyDescent="0.35"/>
    <row r="398" s="37" customFormat="1" x14ac:dyDescent="0.35"/>
    <row r="399" s="37" customFormat="1" x14ac:dyDescent="0.35"/>
    <row r="400" s="37" customFormat="1" x14ac:dyDescent="0.35"/>
    <row r="401" s="37" customFormat="1" x14ac:dyDescent="0.35"/>
    <row r="402" s="37" customFormat="1" x14ac:dyDescent="0.35"/>
    <row r="403" s="37" customFormat="1" x14ac:dyDescent="0.35"/>
    <row r="404" s="37" customFormat="1" x14ac:dyDescent="0.35"/>
    <row r="405" s="37" customFormat="1" x14ac:dyDescent="0.35"/>
    <row r="406" s="37" customFormat="1" x14ac:dyDescent="0.35"/>
    <row r="407" s="37" customFormat="1" x14ac:dyDescent="0.35"/>
    <row r="408" s="37" customFormat="1" x14ac:dyDescent="0.35"/>
    <row r="409" s="37" customFormat="1" x14ac:dyDescent="0.35"/>
    <row r="410" s="37" customFormat="1" x14ac:dyDescent="0.35"/>
    <row r="411" s="37" customFormat="1" x14ac:dyDescent="0.35"/>
    <row r="412" s="37" customFormat="1" x14ac:dyDescent="0.35"/>
    <row r="413" s="37" customFormat="1" x14ac:dyDescent="0.35"/>
    <row r="414" s="37" customFormat="1" x14ac:dyDescent="0.35"/>
    <row r="415" s="37" customFormat="1" x14ac:dyDescent="0.35"/>
    <row r="416" s="37" customFormat="1" x14ac:dyDescent="0.35"/>
    <row r="417" s="37" customFormat="1" x14ac:dyDescent="0.35"/>
    <row r="418" s="37" customFormat="1" x14ac:dyDescent="0.35"/>
    <row r="419" s="37" customFormat="1" x14ac:dyDescent="0.35"/>
    <row r="420" s="37" customFormat="1" x14ac:dyDescent="0.35"/>
    <row r="421" s="37" customFormat="1" x14ac:dyDescent="0.35"/>
    <row r="422" s="37" customFormat="1" x14ac:dyDescent="0.35"/>
    <row r="423" s="37" customFormat="1" x14ac:dyDescent="0.35"/>
    <row r="424" s="37" customFormat="1" x14ac:dyDescent="0.35"/>
    <row r="425" s="37" customFormat="1" x14ac:dyDescent="0.35"/>
    <row r="426" s="37" customFormat="1" x14ac:dyDescent="0.35"/>
    <row r="427" s="37" customFormat="1" x14ac:dyDescent="0.35"/>
    <row r="428" s="37" customFormat="1" x14ac:dyDescent="0.35"/>
    <row r="429" s="37" customFormat="1" x14ac:dyDescent="0.35"/>
    <row r="430" s="37" customFormat="1" x14ac:dyDescent="0.35"/>
    <row r="431" s="37" customFormat="1" x14ac:dyDescent="0.35"/>
    <row r="432" s="37" customFormat="1" x14ac:dyDescent="0.35"/>
    <row r="433" s="37" customFormat="1" x14ac:dyDescent="0.35"/>
    <row r="434" s="37" customFormat="1" x14ac:dyDescent="0.35"/>
    <row r="435" s="37" customFormat="1" x14ac:dyDescent="0.35"/>
    <row r="436" s="37" customFormat="1" x14ac:dyDescent="0.35"/>
    <row r="437" s="37" customFormat="1" x14ac:dyDescent="0.35"/>
    <row r="438" s="37" customFormat="1" x14ac:dyDescent="0.35"/>
    <row r="439" s="37" customFormat="1" x14ac:dyDescent="0.35"/>
    <row r="440" s="37" customFormat="1" x14ac:dyDescent="0.35"/>
    <row r="441" s="37" customFormat="1" x14ac:dyDescent="0.35"/>
    <row r="442" s="37" customFormat="1" x14ac:dyDescent="0.35"/>
    <row r="443" s="37" customFormat="1" x14ac:dyDescent="0.35"/>
    <row r="444" s="37" customFormat="1" x14ac:dyDescent="0.35"/>
    <row r="445" s="37" customFormat="1" x14ac:dyDescent="0.35"/>
    <row r="446" s="37" customFormat="1" x14ac:dyDescent="0.35"/>
    <row r="447" s="37" customFormat="1" x14ac:dyDescent="0.35"/>
    <row r="448" s="37" customFormat="1" x14ac:dyDescent="0.35"/>
    <row r="449" s="37" customFormat="1" x14ac:dyDescent="0.35"/>
    <row r="450" s="37" customFormat="1" x14ac:dyDescent="0.35"/>
    <row r="451" s="37" customFormat="1" x14ac:dyDescent="0.35"/>
    <row r="452" s="37" customFormat="1" x14ac:dyDescent="0.35"/>
    <row r="453" s="37" customFormat="1" x14ac:dyDescent="0.35"/>
    <row r="454" s="37" customFormat="1" x14ac:dyDescent="0.35"/>
    <row r="455" s="37" customFormat="1" x14ac:dyDescent="0.35"/>
    <row r="456" s="37" customFormat="1" x14ac:dyDescent="0.35"/>
    <row r="457" s="37" customFormat="1" x14ac:dyDescent="0.35"/>
    <row r="458" s="37" customFormat="1" x14ac:dyDescent="0.35"/>
    <row r="459" s="37" customFormat="1" x14ac:dyDescent="0.35"/>
    <row r="460" s="37" customFormat="1" x14ac:dyDescent="0.35"/>
    <row r="461" s="37" customFormat="1" x14ac:dyDescent="0.35"/>
    <row r="462" s="37" customFormat="1" x14ac:dyDescent="0.35"/>
    <row r="463" s="37" customFormat="1" x14ac:dyDescent="0.35"/>
    <row r="464" s="37" customFormat="1" x14ac:dyDescent="0.35"/>
    <row r="465" s="37" customFormat="1" x14ac:dyDescent="0.35"/>
    <row r="466" s="37" customFormat="1" x14ac:dyDescent="0.35"/>
    <row r="467" s="37" customFormat="1" x14ac:dyDescent="0.35"/>
    <row r="468" s="37" customFormat="1" x14ac:dyDescent="0.35"/>
    <row r="469" s="37" customFormat="1" x14ac:dyDescent="0.35"/>
    <row r="470" s="37" customFormat="1" x14ac:dyDescent="0.35"/>
    <row r="471" s="37" customFormat="1" x14ac:dyDescent="0.35"/>
    <row r="472" s="37" customFormat="1" x14ac:dyDescent="0.35"/>
    <row r="473" s="37" customFormat="1" x14ac:dyDescent="0.35"/>
    <row r="474" s="37" customFormat="1" x14ac:dyDescent="0.35"/>
    <row r="475" s="37" customFormat="1" x14ac:dyDescent="0.35"/>
    <row r="476" s="37" customFormat="1" x14ac:dyDescent="0.35"/>
    <row r="477" s="37" customFormat="1" x14ac:dyDescent="0.35"/>
    <row r="478" s="37" customFormat="1" x14ac:dyDescent="0.35"/>
    <row r="479" s="37" customFormat="1" x14ac:dyDescent="0.35"/>
    <row r="480" s="37" customFormat="1" x14ac:dyDescent="0.35"/>
    <row r="481" s="37" customFormat="1" x14ac:dyDescent="0.35"/>
    <row r="482" s="37" customFormat="1" x14ac:dyDescent="0.35"/>
    <row r="483" s="37" customFormat="1" x14ac:dyDescent="0.35"/>
    <row r="484" s="37" customFormat="1" x14ac:dyDescent="0.35"/>
    <row r="485" s="37" customFormat="1" x14ac:dyDescent="0.35"/>
    <row r="486" s="37" customFormat="1" x14ac:dyDescent="0.35"/>
    <row r="487" s="37" customFormat="1" x14ac:dyDescent="0.35"/>
    <row r="488" s="37" customFormat="1" x14ac:dyDescent="0.35"/>
    <row r="489" s="37" customFormat="1" x14ac:dyDescent="0.35"/>
    <row r="490" s="37" customFormat="1" x14ac:dyDescent="0.35"/>
    <row r="491" s="37" customFormat="1" x14ac:dyDescent="0.35"/>
    <row r="492" s="37" customFormat="1" x14ac:dyDescent="0.35"/>
    <row r="493" s="37" customFormat="1" x14ac:dyDescent="0.35"/>
    <row r="494" s="37" customFormat="1" x14ac:dyDescent="0.35"/>
    <row r="495" s="37" customFormat="1" x14ac:dyDescent="0.35"/>
    <row r="496" s="37" customFormat="1" x14ac:dyDescent="0.35"/>
    <row r="497" s="37" customFormat="1" x14ac:dyDescent="0.35"/>
    <row r="498" s="37" customFormat="1" x14ac:dyDescent="0.35"/>
    <row r="499" s="37" customFormat="1" x14ac:dyDescent="0.35"/>
    <row r="500" s="37" customFormat="1" x14ac:dyDescent="0.35"/>
    <row r="501" s="37" customFormat="1" x14ac:dyDescent="0.35"/>
    <row r="502" s="37" customFormat="1" x14ac:dyDescent="0.35"/>
    <row r="503" s="37" customFormat="1" x14ac:dyDescent="0.35"/>
    <row r="504" s="37" customFormat="1" x14ac:dyDescent="0.35"/>
    <row r="505" s="37" customFormat="1" x14ac:dyDescent="0.35"/>
    <row r="506" s="37" customFormat="1" x14ac:dyDescent="0.35"/>
    <row r="507" s="37" customFormat="1" x14ac:dyDescent="0.35"/>
    <row r="508" s="37" customFormat="1" x14ac:dyDescent="0.35"/>
    <row r="509" s="37" customFormat="1" x14ac:dyDescent="0.35"/>
    <row r="510" s="37" customFormat="1" x14ac:dyDescent="0.35"/>
    <row r="511" s="37" customFormat="1" x14ac:dyDescent="0.35"/>
    <row r="512" s="37" customFormat="1" x14ac:dyDescent="0.35"/>
    <row r="513" s="37" customFormat="1" x14ac:dyDescent="0.35"/>
    <row r="514" s="37" customFormat="1" x14ac:dyDescent="0.35"/>
    <row r="515" s="37" customFormat="1" x14ac:dyDescent="0.35"/>
    <row r="516" s="37" customFormat="1" x14ac:dyDescent="0.35"/>
    <row r="517" s="37" customFormat="1" x14ac:dyDescent="0.35"/>
    <row r="518" s="37" customFormat="1" x14ac:dyDescent="0.35"/>
    <row r="519" s="37" customFormat="1" x14ac:dyDescent="0.35"/>
    <row r="520" s="37" customFormat="1" x14ac:dyDescent="0.35"/>
    <row r="521" s="37" customFormat="1" x14ac:dyDescent="0.35"/>
    <row r="522" s="37" customFormat="1" x14ac:dyDescent="0.35"/>
    <row r="523" s="37" customFormat="1" x14ac:dyDescent="0.35"/>
    <row r="524" s="37" customFormat="1" x14ac:dyDescent="0.35"/>
    <row r="525" s="37" customFormat="1" x14ac:dyDescent="0.35"/>
    <row r="526" s="37" customFormat="1" x14ac:dyDescent="0.35"/>
    <row r="527" s="37" customFormat="1" x14ac:dyDescent="0.35"/>
    <row r="528" s="37" customFormat="1" x14ac:dyDescent="0.35"/>
    <row r="529" s="37" customFormat="1" x14ac:dyDescent="0.35"/>
    <row r="530" s="37" customFormat="1" x14ac:dyDescent="0.35"/>
    <row r="531" s="37" customFormat="1" x14ac:dyDescent="0.35"/>
    <row r="532" s="37" customFormat="1" x14ac:dyDescent="0.35"/>
    <row r="533" s="37" customFormat="1" x14ac:dyDescent="0.35"/>
    <row r="534" s="37" customFormat="1" x14ac:dyDescent="0.35"/>
    <row r="535" s="37" customFormat="1" x14ac:dyDescent="0.35"/>
    <row r="536" s="37" customFormat="1" x14ac:dyDescent="0.35"/>
    <row r="537" s="37" customFormat="1" x14ac:dyDescent="0.35"/>
    <row r="538" s="37" customFormat="1" x14ac:dyDescent="0.35"/>
    <row r="539" s="37" customFormat="1" x14ac:dyDescent="0.35"/>
    <row r="540" s="37" customFormat="1" x14ac:dyDescent="0.35"/>
    <row r="541" s="37" customFormat="1" x14ac:dyDescent="0.35"/>
    <row r="542" s="37" customFormat="1" x14ac:dyDescent="0.35"/>
    <row r="543" s="37" customFormat="1" x14ac:dyDescent="0.35"/>
    <row r="544" s="37" customFormat="1" x14ac:dyDescent="0.35"/>
    <row r="545" s="37" customFormat="1" x14ac:dyDescent="0.35"/>
    <row r="546" s="37" customFormat="1" x14ac:dyDescent="0.35"/>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783F-34C0-40E5-BA1D-D4BA809DDFFA}">
  <dimension ref="A1:X471"/>
  <sheetViews>
    <sheetView workbookViewId="0">
      <selection activeCell="F21" sqref="F21"/>
    </sheetView>
  </sheetViews>
  <sheetFormatPr defaultColWidth="6.81640625" defaultRowHeight="14.5" x14ac:dyDescent="0.35"/>
  <cols>
    <col min="1" max="1" width="12.26953125" style="37" customWidth="1"/>
    <col min="2" max="2" width="48.81640625" style="37" bestFit="1" customWidth="1"/>
    <col min="3" max="3" width="8.08984375" style="37" bestFit="1" customWidth="1"/>
    <col min="4" max="4" width="14.1796875" style="37" bestFit="1" customWidth="1"/>
    <col min="5" max="5" width="14.453125" style="41" bestFit="1" customWidth="1"/>
    <col min="6" max="6" width="23.90625" style="37" bestFit="1" customWidth="1"/>
    <col min="7" max="7" width="21.08984375" style="37" bestFit="1" customWidth="1"/>
    <col min="8" max="8" width="14.36328125" style="47" bestFit="1" customWidth="1"/>
    <col min="9" max="9" width="23.36328125" style="37" bestFit="1" customWidth="1"/>
    <col min="10" max="10" width="17.81640625" style="37" bestFit="1" customWidth="1"/>
    <col min="11" max="11" width="184.1796875" style="37" bestFit="1" customWidth="1"/>
    <col min="12" max="12" width="17.54296875" style="37" bestFit="1" customWidth="1"/>
    <col min="13" max="13" width="16.81640625" style="37" bestFit="1" customWidth="1"/>
    <col min="14" max="14" width="29.90625" style="37" bestFit="1" customWidth="1"/>
    <col min="15" max="15" width="25.08984375" style="37" bestFit="1" customWidth="1"/>
    <col min="16" max="16" width="8.1796875" style="37" bestFit="1" customWidth="1"/>
    <col min="17" max="17" width="255.6328125" style="37" bestFit="1" customWidth="1"/>
    <col min="18" max="18" width="14.36328125" style="37" bestFit="1" customWidth="1"/>
    <col min="19" max="19" width="17.08984375" style="37" bestFit="1" customWidth="1"/>
    <col min="20" max="20" width="32.7265625" style="37" bestFit="1" customWidth="1"/>
    <col min="21" max="21" width="255.6328125" style="37" bestFit="1" customWidth="1"/>
    <col min="22" max="22" width="46.26953125" style="37" bestFit="1" customWidth="1"/>
    <col min="23" max="23" width="15.7265625" style="37" bestFit="1" customWidth="1"/>
    <col min="24" max="24" width="7.453125" style="47" bestFit="1" customWidth="1"/>
    <col min="25" max="25" width="7.26953125" style="37" bestFit="1" customWidth="1"/>
    <col min="26" max="26" width="5.54296875" style="37" customWidth="1"/>
    <col min="27" max="27" width="11" style="37" bestFit="1" customWidth="1"/>
    <col min="28" max="28" width="8.54296875" style="37" customWidth="1"/>
    <col min="29" max="29" width="15.7265625" style="37" bestFit="1" customWidth="1"/>
    <col min="30" max="30" width="15.453125" style="37" bestFit="1" customWidth="1"/>
    <col min="31" max="31" width="20.54296875" style="37" bestFit="1" customWidth="1"/>
    <col min="32" max="32" width="20.26953125" style="37" bestFit="1" customWidth="1"/>
    <col min="33" max="33" width="15.7265625" style="37" bestFit="1" customWidth="1"/>
    <col min="34" max="34" width="15.453125" style="37" bestFit="1" customWidth="1"/>
    <col min="35" max="35" width="17.26953125" style="37" bestFit="1" customWidth="1"/>
    <col min="36" max="36" width="20.54296875" style="37" bestFit="1" customWidth="1"/>
    <col min="37" max="37" width="20.26953125" style="37" bestFit="1" customWidth="1"/>
    <col min="38" max="16384" width="6.81640625" style="37"/>
  </cols>
  <sheetData>
    <row r="1" spans="1:24" x14ac:dyDescent="0.35">
      <c r="A1" s="14" t="s">
        <v>21</v>
      </c>
      <c r="B1" s="14" t="s">
        <v>23</v>
      </c>
      <c r="C1" s="14" t="s">
        <v>311</v>
      </c>
      <c r="D1" s="14" t="s">
        <v>24</v>
      </c>
      <c r="E1" s="21" t="s">
        <v>25</v>
      </c>
      <c r="F1" s="14" t="s">
        <v>26</v>
      </c>
      <c r="G1" s="14" t="s">
        <v>660</v>
      </c>
      <c r="H1" s="19" t="s">
        <v>28</v>
      </c>
      <c r="I1" s="14" t="s">
        <v>661</v>
      </c>
      <c r="J1" s="14" t="s">
        <v>30</v>
      </c>
      <c r="K1" s="14" t="s">
        <v>662</v>
      </c>
      <c r="L1" s="14" t="s">
        <v>32</v>
      </c>
      <c r="M1" s="14" t="s">
        <v>35</v>
      </c>
      <c r="N1" s="14" t="s">
        <v>34</v>
      </c>
      <c r="O1" s="14" t="s">
        <v>663</v>
      </c>
      <c r="P1" s="14" t="s">
        <v>317</v>
      </c>
      <c r="Q1" s="14" t="s">
        <v>664</v>
      </c>
      <c r="R1" s="14" t="s">
        <v>665</v>
      </c>
      <c r="S1" s="14" t="s">
        <v>320</v>
      </c>
      <c r="T1" s="14" t="s">
        <v>666</v>
      </c>
      <c r="U1" s="14" t="s">
        <v>667</v>
      </c>
      <c r="V1" s="46"/>
      <c r="W1" s="46"/>
    </row>
    <row r="2" spans="1:24" x14ac:dyDescent="0.35">
      <c r="A2" s="17">
        <v>1569532</v>
      </c>
      <c r="B2" s="14" t="s">
        <v>668</v>
      </c>
      <c r="C2" s="14" t="s">
        <v>669</v>
      </c>
      <c r="D2" s="18" t="s">
        <v>670</v>
      </c>
      <c r="E2" s="21">
        <v>44470.4375</v>
      </c>
      <c r="F2" s="14" t="s">
        <v>39</v>
      </c>
      <c r="G2" s="14" t="s">
        <v>671</v>
      </c>
      <c r="H2" s="19" t="s">
        <v>40</v>
      </c>
      <c r="I2" s="14" t="s">
        <v>341</v>
      </c>
      <c r="J2" s="14" t="s">
        <v>115</v>
      </c>
      <c r="K2" s="14" t="s">
        <v>672</v>
      </c>
      <c r="L2" s="14" t="s">
        <v>44</v>
      </c>
      <c r="M2" s="14" t="s">
        <v>0</v>
      </c>
      <c r="N2" s="17" t="s">
        <v>0</v>
      </c>
      <c r="O2" s="17" t="s">
        <v>76</v>
      </c>
      <c r="P2" s="12" t="s">
        <v>44</v>
      </c>
      <c r="Q2" s="14" t="s">
        <v>327</v>
      </c>
      <c r="R2" s="12" t="s">
        <v>328</v>
      </c>
      <c r="S2" s="12" t="s">
        <v>329</v>
      </c>
      <c r="T2" s="12" t="s">
        <v>0</v>
      </c>
      <c r="U2" s="12" t="s">
        <v>327</v>
      </c>
      <c r="X2" s="37"/>
    </row>
    <row r="3" spans="1:24" x14ac:dyDescent="0.35">
      <c r="A3" s="17">
        <v>1569532</v>
      </c>
      <c r="B3" s="14" t="s">
        <v>668</v>
      </c>
      <c r="C3" s="14" t="s">
        <v>669</v>
      </c>
      <c r="D3" s="18" t="s">
        <v>670</v>
      </c>
      <c r="E3" s="21">
        <v>44470.4375</v>
      </c>
      <c r="F3" s="14" t="s">
        <v>39</v>
      </c>
      <c r="G3" s="14" t="s">
        <v>671</v>
      </c>
      <c r="H3" s="19" t="s">
        <v>40</v>
      </c>
      <c r="I3" s="14" t="s">
        <v>341</v>
      </c>
      <c r="J3" s="14" t="s">
        <v>118</v>
      </c>
      <c r="K3" s="14" t="s">
        <v>673</v>
      </c>
      <c r="L3" s="14" t="s">
        <v>44</v>
      </c>
      <c r="M3" s="14" t="s">
        <v>0</v>
      </c>
      <c r="N3" s="17" t="s">
        <v>0</v>
      </c>
      <c r="O3" s="17" t="s">
        <v>76</v>
      </c>
      <c r="P3" s="12" t="s">
        <v>44</v>
      </c>
      <c r="Q3" s="14" t="s">
        <v>327</v>
      </c>
      <c r="R3" s="12" t="s">
        <v>328</v>
      </c>
      <c r="S3" s="12" t="s">
        <v>329</v>
      </c>
      <c r="T3" s="12" t="s">
        <v>0</v>
      </c>
      <c r="U3" s="12" t="s">
        <v>327</v>
      </c>
      <c r="X3" s="37"/>
    </row>
    <row r="4" spans="1:24" x14ac:dyDescent="0.35">
      <c r="A4" s="17">
        <v>1569532</v>
      </c>
      <c r="B4" s="14" t="s">
        <v>668</v>
      </c>
      <c r="C4" s="14" t="s">
        <v>669</v>
      </c>
      <c r="D4" s="18" t="s">
        <v>670</v>
      </c>
      <c r="E4" s="21">
        <v>44470.4375</v>
      </c>
      <c r="F4" s="14" t="s">
        <v>39</v>
      </c>
      <c r="G4" s="14" t="s">
        <v>671</v>
      </c>
      <c r="H4" s="19" t="s">
        <v>40</v>
      </c>
      <c r="I4" s="14" t="s">
        <v>325</v>
      </c>
      <c r="J4" s="14" t="s">
        <v>120</v>
      </c>
      <c r="K4" s="14" t="s">
        <v>674</v>
      </c>
      <c r="L4" s="12" t="s">
        <v>44</v>
      </c>
      <c r="M4" s="12" t="s">
        <v>0</v>
      </c>
      <c r="N4" s="17" t="s">
        <v>0</v>
      </c>
      <c r="O4" s="17" t="s">
        <v>76</v>
      </c>
      <c r="P4" s="12" t="s">
        <v>44</v>
      </c>
      <c r="Q4" s="14" t="s">
        <v>327</v>
      </c>
      <c r="R4" s="12" t="s">
        <v>328</v>
      </c>
      <c r="S4" s="12" t="s">
        <v>329</v>
      </c>
      <c r="T4" s="12" t="s">
        <v>0</v>
      </c>
      <c r="U4" s="12" t="s">
        <v>327</v>
      </c>
      <c r="X4" s="37"/>
    </row>
    <row r="5" spans="1:24" x14ac:dyDescent="0.35">
      <c r="A5" s="17">
        <v>1569532</v>
      </c>
      <c r="B5" s="14" t="s">
        <v>668</v>
      </c>
      <c r="C5" s="14" t="s">
        <v>669</v>
      </c>
      <c r="D5" s="18" t="s">
        <v>670</v>
      </c>
      <c r="E5" s="21">
        <v>44470.4375</v>
      </c>
      <c r="F5" s="14" t="s">
        <v>39</v>
      </c>
      <c r="G5" s="14" t="s">
        <v>671</v>
      </c>
      <c r="H5" s="19" t="s">
        <v>40</v>
      </c>
      <c r="I5" s="14" t="s">
        <v>325</v>
      </c>
      <c r="J5" s="14" t="s">
        <v>48</v>
      </c>
      <c r="K5" s="14" t="s">
        <v>675</v>
      </c>
      <c r="L5" s="12" t="s">
        <v>44</v>
      </c>
      <c r="M5" s="12" t="s">
        <v>1</v>
      </c>
      <c r="N5" s="17" t="s">
        <v>1</v>
      </c>
      <c r="O5" s="17" t="s">
        <v>76</v>
      </c>
      <c r="P5" s="12" t="s">
        <v>44</v>
      </c>
      <c r="Q5" s="14" t="s">
        <v>676</v>
      </c>
      <c r="R5" s="12" t="s">
        <v>328</v>
      </c>
      <c r="S5" s="12" t="s">
        <v>329</v>
      </c>
      <c r="T5" s="12" t="s">
        <v>1</v>
      </c>
      <c r="U5" s="12" t="s">
        <v>327</v>
      </c>
      <c r="X5" s="37"/>
    </row>
    <row r="6" spans="1:24" x14ac:dyDescent="0.35">
      <c r="A6" s="17">
        <v>1569532</v>
      </c>
      <c r="B6" s="14" t="s">
        <v>668</v>
      </c>
      <c r="C6" s="14" t="s">
        <v>669</v>
      </c>
      <c r="D6" s="18" t="s">
        <v>670</v>
      </c>
      <c r="E6" s="21">
        <v>44470.4375</v>
      </c>
      <c r="F6" s="14" t="s">
        <v>39</v>
      </c>
      <c r="G6" s="14" t="s">
        <v>671</v>
      </c>
      <c r="H6" s="19" t="s">
        <v>40</v>
      </c>
      <c r="I6" s="14" t="s">
        <v>325</v>
      </c>
      <c r="J6" s="14" t="s">
        <v>58</v>
      </c>
      <c r="K6" s="14" t="s">
        <v>677</v>
      </c>
      <c r="L6" s="14" t="s">
        <v>44</v>
      </c>
      <c r="M6" s="14" t="s">
        <v>1</v>
      </c>
      <c r="N6" s="17" t="s">
        <v>0</v>
      </c>
      <c r="O6" s="17" t="s">
        <v>44</v>
      </c>
      <c r="P6" s="12" t="s">
        <v>44</v>
      </c>
      <c r="Q6" s="14" t="s">
        <v>676</v>
      </c>
      <c r="R6" s="12" t="s">
        <v>328</v>
      </c>
      <c r="S6" s="12" t="s">
        <v>329</v>
      </c>
      <c r="T6" s="12" t="s">
        <v>1</v>
      </c>
      <c r="U6" s="12" t="s">
        <v>678</v>
      </c>
      <c r="X6" s="37"/>
    </row>
    <row r="7" spans="1:24" x14ac:dyDescent="0.35">
      <c r="A7" s="17">
        <v>1570101</v>
      </c>
      <c r="B7" s="14" t="s">
        <v>679</v>
      </c>
      <c r="C7" s="14" t="s">
        <v>680</v>
      </c>
      <c r="D7" s="18" t="s">
        <v>681</v>
      </c>
      <c r="E7" s="21">
        <v>44470.416666666701</v>
      </c>
      <c r="F7" s="14" t="s">
        <v>39</v>
      </c>
      <c r="G7" s="14" t="s">
        <v>671</v>
      </c>
      <c r="H7" s="19" t="s">
        <v>40</v>
      </c>
      <c r="I7" s="14" t="s">
        <v>367</v>
      </c>
      <c r="J7" s="14" t="s">
        <v>42</v>
      </c>
      <c r="K7" s="14" t="s">
        <v>682</v>
      </c>
      <c r="L7" s="14" t="s">
        <v>44</v>
      </c>
      <c r="M7" s="14" t="s">
        <v>0</v>
      </c>
      <c r="N7" s="17" t="s">
        <v>0</v>
      </c>
      <c r="O7" s="17" t="s">
        <v>76</v>
      </c>
      <c r="P7" s="12" t="s">
        <v>44</v>
      </c>
      <c r="Q7" s="14" t="s">
        <v>683</v>
      </c>
      <c r="R7" s="12" t="s">
        <v>328</v>
      </c>
      <c r="S7" s="12" t="s">
        <v>329</v>
      </c>
      <c r="T7" s="12" t="s">
        <v>0</v>
      </c>
      <c r="U7" s="12" t="s">
        <v>327</v>
      </c>
      <c r="X7" s="37"/>
    </row>
    <row r="8" spans="1:24" x14ac:dyDescent="0.35">
      <c r="A8" s="17">
        <v>1570101</v>
      </c>
      <c r="B8" s="14" t="s">
        <v>679</v>
      </c>
      <c r="C8" s="14" t="s">
        <v>680</v>
      </c>
      <c r="D8" s="18" t="s">
        <v>681</v>
      </c>
      <c r="E8" s="21">
        <v>44470.416666666701</v>
      </c>
      <c r="F8" s="14" t="s">
        <v>39</v>
      </c>
      <c r="G8" s="14" t="s">
        <v>671</v>
      </c>
      <c r="H8" s="19" t="s">
        <v>40</v>
      </c>
      <c r="I8" s="14" t="s">
        <v>325</v>
      </c>
      <c r="J8" s="14" t="s">
        <v>48</v>
      </c>
      <c r="K8" s="14" t="s">
        <v>684</v>
      </c>
      <c r="L8" s="14" t="s">
        <v>44</v>
      </c>
      <c r="M8" s="14" t="s">
        <v>0</v>
      </c>
      <c r="N8" s="17" t="s">
        <v>0</v>
      </c>
      <c r="O8" s="17" t="s">
        <v>76</v>
      </c>
      <c r="P8" s="12" t="s">
        <v>44</v>
      </c>
      <c r="Q8" s="14" t="s">
        <v>327</v>
      </c>
      <c r="R8" s="12" t="s">
        <v>328</v>
      </c>
      <c r="S8" s="12" t="s">
        <v>329</v>
      </c>
      <c r="T8" s="12" t="s">
        <v>0</v>
      </c>
      <c r="U8" s="12" t="s">
        <v>327</v>
      </c>
      <c r="X8" s="37"/>
    </row>
    <row r="9" spans="1:24" x14ac:dyDescent="0.35">
      <c r="A9" s="17">
        <v>1570101</v>
      </c>
      <c r="B9" s="14" t="s">
        <v>679</v>
      </c>
      <c r="C9" s="14" t="s">
        <v>680</v>
      </c>
      <c r="D9" s="18" t="s">
        <v>681</v>
      </c>
      <c r="E9" s="21">
        <v>44470.416666666701</v>
      </c>
      <c r="F9" s="14" t="s">
        <v>39</v>
      </c>
      <c r="G9" s="14" t="s">
        <v>671</v>
      </c>
      <c r="H9" s="19" t="s">
        <v>40</v>
      </c>
      <c r="I9" s="14" t="s">
        <v>341</v>
      </c>
      <c r="J9" s="14" t="s">
        <v>219</v>
      </c>
      <c r="K9" s="14" t="s">
        <v>685</v>
      </c>
      <c r="L9" s="14" t="s">
        <v>44</v>
      </c>
      <c r="M9" s="14" t="s">
        <v>0</v>
      </c>
      <c r="N9" s="17" t="s">
        <v>0</v>
      </c>
      <c r="O9" s="17" t="s">
        <v>76</v>
      </c>
      <c r="P9" s="12" t="s">
        <v>44</v>
      </c>
      <c r="Q9" s="14" t="s">
        <v>327</v>
      </c>
      <c r="R9" s="12" t="s">
        <v>328</v>
      </c>
      <c r="S9" s="12" t="s">
        <v>329</v>
      </c>
      <c r="T9" s="12" t="s">
        <v>1</v>
      </c>
      <c r="U9" s="12" t="s">
        <v>686</v>
      </c>
      <c r="X9" s="37"/>
    </row>
    <row r="10" spans="1:24" x14ac:dyDescent="0.35">
      <c r="A10" s="17">
        <v>1570101</v>
      </c>
      <c r="B10" s="14" t="s">
        <v>679</v>
      </c>
      <c r="C10" s="14" t="s">
        <v>680</v>
      </c>
      <c r="D10" s="18" t="s">
        <v>681</v>
      </c>
      <c r="E10" s="21">
        <v>44470.416666666701</v>
      </c>
      <c r="F10" s="14" t="s">
        <v>39</v>
      </c>
      <c r="G10" s="14" t="s">
        <v>671</v>
      </c>
      <c r="H10" s="19" t="s">
        <v>40</v>
      </c>
      <c r="I10" s="14" t="s">
        <v>341</v>
      </c>
      <c r="J10" s="14" t="s">
        <v>220</v>
      </c>
      <c r="K10" s="14" t="s">
        <v>687</v>
      </c>
      <c r="L10" s="14" t="s">
        <v>44</v>
      </c>
      <c r="M10" s="14" t="s">
        <v>0</v>
      </c>
      <c r="N10" s="17" t="s">
        <v>0</v>
      </c>
      <c r="O10" s="17" t="s">
        <v>76</v>
      </c>
      <c r="P10" s="12" t="s">
        <v>44</v>
      </c>
      <c r="Q10" s="14" t="s">
        <v>327</v>
      </c>
      <c r="R10" s="12" t="s">
        <v>328</v>
      </c>
      <c r="S10" s="12" t="s">
        <v>329</v>
      </c>
      <c r="T10" s="12" t="s">
        <v>1</v>
      </c>
      <c r="U10" s="12" t="s">
        <v>686</v>
      </c>
      <c r="X10" s="37"/>
    </row>
    <row r="11" spans="1:24" x14ac:dyDescent="0.35">
      <c r="A11" s="17">
        <v>1573491</v>
      </c>
      <c r="B11" s="14" t="s">
        <v>688</v>
      </c>
      <c r="C11" s="14" t="s">
        <v>689</v>
      </c>
      <c r="D11" s="18" t="s">
        <v>690</v>
      </c>
      <c r="E11" s="21">
        <v>44474.541666666701</v>
      </c>
      <c r="F11" s="14" t="s">
        <v>39</v>
      </c>
      <c r="G11" s="14" t="s">
        <v>671</v>
      </c>
      <c r="H11" s="19" t="s">
        <v>40</v>
      </c>
      <c r="I11" s="14" t="s">
        <v>332</v>
      </c>
      <c r="J11" s="14" t="s">
        <v>42</v>
      </c>
      <c r="K11" s="14" t="s">
        <v>691</v>
      </c>
      <c r="L11" s="14" t="s">
        <v>44</v>
      </c>
      <c r="M11" s="14" t="s">
        <v>0</v>
      </c>
      <c r="N11" s="17" t="s">
        <v>0</v>
      </c>
      <c r="O11" s="17" t="s">
        <v>76</v>
      </c>
      <c r="P11" s="12" t="s">
        <v>44</v>
      </c>
      <c r="Q11" s="14" t="s">
        <v>327</v>
      </c>
      <c r="R11" s="12" t="s">
        <v>328</v>
      </c>
      <c r="S11" s="12" t="s">
        <v>329</v>
      </c>
      <c r="T11" s="12" t="s">
        <v>327</v>
      </c>
      <c r="U11" s="12" t="s">
        <v>327</v>
      </c>
      <c r="X11" s="37"/>
    </row>
    <row r="12" spans="1:24" x14ac:dyDescent="0.35">
      <c r="A12" s="17">
        <v>1573491</v>
      </c>
      <c r="B12" s="14" t="s">
        <v>688</v>
      </c>
      <c r="C12" s="14" t="s">
        <v>689</v>
      </c>
      <c r="D12" s="18" t="s">
        <v>690</v>
      </c>
      <c r="E12" s="21">
        <v>44474.541666666701</v>
      </c>
      <c r="F12" s="14" t="s">
        <v>39</v>
      </c>
      <c r="G12" s="14" t="s">
        <v>671</v>
      </c>
      <c r="H12" s="19" t="s">
        <v>40</v>
      </c>
      <c r="I12" s="14" t="s">
        <v>325</v>
      </c>
      <c r="J12" s="14" t="s">
        <v>48</v>
      </c>
      <c r="K12" s="14" t="s">
        <v>692</v>
      </c>
      <c r="L12" s="14" t="s">
        <v>44</v>
      </c>
      <c r="M12" s="14" t="s">
        <v>0</v>
      </c>
      <c r="N12" s="17" t="s">
        <v>0</v>
      </c>
      <c r="O12" s="17" t="s">
        <v>76</v>
      </c>
      <c r="P12" s="12" t="s">
        <v>44</v>
      </c>
      <c r="Q12" s="14" t="s">
        <v>327</v>
      </c>
      <c r="R12" s="12" t="s">
        <v>328</v>
      </c>
      <c r="S12" s="12" t="s">
        <v>329</v>
      </c>
      <c r="T12" s="12" t="s">
        <v>327</v>
      </c>
      <c r="U12" s="12" t="s">
        <v>327</v>
      </c>
      <c r="X12" s="37"/>
    </row>
    <row r="13" spans="1:24" x14ac:dyDescent="0.35">
      <c r="A13" s="17">
        <v>1573491</v>
      </c>
      <c r="B13" s="14" t="s">
        <v>688</v>
      </c>
      <c r="C13" s="14" t="s">
        <v>689</v>
      </c>
      <c r="D13" s="18" t="s">
        <v>690</v>
      </c>
      <c r="E13" s="21">
        <v>44474.541666666701</v>
      </c>
      <c r="F13" s="14" t="s">
        <v>39</v>
      </c>
      <c r="G13" s="14" t="s">
        <v>671</v>
      </c>
      <c r="H13" s="19" t="s">
        <v>40</v>
      </c>
      <c r="I13" s="14" t="s">
        <v>325</v>
      </c>
      <c r="J13" s="14" t="s">
        <v>58</v>
      </c>
      <c r="K13" s="14" t="s">
        <v>693</v>
      </c>
      <c r="L13" s="14" t="s">
        <v>44</v>
      </c>
      <c r="M13" s="14" t="s">
        <v>0</v>
      </c>
      <c r="N13" s="17" t="s">
        <v>0</v>
      </c>
      <c r="O13" s="17" t="s">
        <v>76</v>
      </c>
      <c r="P13" s="12" t="s">
        <v>44</v>
      </c>
      <c r="Q13" s="14" t="s">
        <v>327</v>
      </c>
      <c r="R13" s="12" t="s">
        <v>328</v>
      </c>
      <c r="S13" s="12" t="s">
        <v>329</v>
      </c>
      <c r="T13" s="12" t="s">
        <v>327</v>
      </c>
      <c r="U13" s="12" t="s">
        <v>327</v>
      </c>
      <c r="X13" s="37"/>
    </row>
    <row r="14" spans="1:24" x14ac:dyDescent="0.35">
      <c r="A14" s="17">
        <v>1573491</v>
      </c>
      <c r="B14" s="14" t="s">
        <v>688</v>
      </c>
      <c r="C14" s="14" t="s">
        <v>689</v>
      </c>
      <c r="D14" s="18" t="s">
        <v>690</v>
      </c>
      <c r="E14" s="21">
        <v>44474.541666666701</v>
      </c>
      <c r="F14" s="14" t="s">
        <v>39</v>
      </c>
      <c r="G14" s="14" t="s">
        <v>671</v>
      </c>
      <c r="H14" s="19" t="s">
        <v>40</v>
      </c>
      <c r="I14" s="14" t="s">
        <v>325</v>
      </c>
      <c r="J14" s="14" t="s">
        <v>61</v>
      </c>
      <c r="K14" s="14" t="s">
        <v>694</v>
      </c>
      <c r="L14" s="14" t="s">
        <v>44</v>
      </c>
      <c r="M14" s="14" t="s">
        <v>0</v>
      </c>
      <c r="N14" s="17" t="s">
        <v>0</v>
      </c>
      <c r="O14" s="17" t="s">
        <v>76</v>
      </c>
      <c r="P14" s="12" t="s">
        <v>44</v>
      </c>
      <c r="Q14" s="14" t="s">
        <v>327</v>
      </c>
      <c r="R14" s="12" t="s">
        <v>328</v>
      </c>
      <c r="S14" s="12" t="s">
        <v>329</v>
      </c>
      <c r="T14" s="12" t="s">
        <v>327</v>
      </c>
      <c r="U14" s="12" t="s">
        <v>327</v>
      </c>
      <c r="X14" s="37"/>
    </row>
    <row r="15" spans="1:24" x14ac:dyDescent="0.35">
      <c r="A15" s="17">
        <v>1573491</v>
      </c>
      <c r="B15" s="14" t="s">
        <v>688</v>
      </c>
      <c r="C15" s="14" t="s">
        <v>689</v>
      </c>
      <c r="D15" s="18" t="s">
        <v>690</v>
      </c>
      <c r="E15" s="21">
        <v>44474.541666666701</v>
      </c>
      <c r="F15" s="14" t="s">
        <v>39</v>
      </c>
      <c r="G15" s="14" t="s">
        <v>671</v>
      </c>
      <c r="H15" s="19" t="s">
        <v>40</v>
      </c>
      <c r="I15" s="14" t="s">
        <v>325</v>
      </c>
      <c r="J15" s="14" t="s">
        <v>64</v>
      </c>
      <c r="K15" s="14" t="s">
        <v>695</v>
      </c>
      <c r="L15" s="14" t="s">
        <v>44</v>
      </c>
      <c r="M15" s="14" t="s">
        <v>0</v>
      </c>
      <c r="N15" s="17" t="s">
        <v>0</v>
      </c>
      <c r="O15" s="17" t="s">
        <v>76</v>
      </c>
      <c r="P15" s="12" t="s">
        <v>44</v>
      </c>
      <c r="Q15" s="14" t="s">
        <v>327</v>
      </c>
      <c r="R15" s="12" t="s">
        <v>328</v>
      </c>
      <c r="S15" s="12" t="s">
        <v>329</v>
      </c>
      <c r="T15" s="12" t="s">
        <v>327</v>
      </c>
      <c r="U15" s="12" t="s">
        <v>327</v>
      </c>
      <c r="X15" s="37"/>
    </row>
    <row r="16" spans="1:24" x14ac:dyDescent="0.35">
      <c r="A16" s="17">
        <v>1566991</v>
      </c>
      <c r="B16" s="14" t="s">
        <v>696</v>
      </c>
      <c r="C16" s="14" t="s">
        <v>697</v>
      </c>
      <c r="D16" s="18" t="s">
        <v>698</v>
      </c>
      <c r="E16" s="21">
        <v>44474.416666666701</v>
      </c>
      <c r="F16" s="14" t="s">
        <v>366</v>
      </c>
      <c r="G16" s="14" t="s">
        <v>671</v>
      </c>
      <c r="H16" s="19" t="s">
        <v>40</v>
      </c>
      <c r="I16" s="14" t="s">
        <v>332</v>
      </c>
      <c r="J16" s="14" t="s">
        <v>42</v>
      </c>
      <c r="K16" s="14" t="s">
        <v>699</v>
      </c>
      <c r="L16" s="14" t="s">
        <v>44</v>
      </c>
      <c r="M16" s="14" t="s">
        <v>0</v>
      </c>
      <c r="N16" s="17" t="s">
        <v>0</v>
      </c>
      <c r="O16" s="17" t="s">
        <v>76</v>
      </c>
      <c r="P16" s="12" t="s">
        <v>44</v>
      </c>
      <c r="Q16" s="14" t="s">
        <v>327</v>
      </c>
      <c r="R16" s="12" t="s">
        <v>328</v>
      </c>
      <c r="S16" s="12" t="s">
        <v>329</v>
      </c>
      <c r="T16" s="12" t="s">
        <v>0</v>
      </c>
      <c r="U16" s="12" t="s">
        <v>327</v>
      </c>
      <c r="X16" s="37"/>
    </row>
    <row r="17" spans="1:24" x14ac:dyDescent="0.35">
      <c r="A17" s="17">
        <v>1572205</v>
      </c>
      <c r="B17" s="14" t="s">
        <v>700</v>
      </c>
      <c r="C17" s="14" t="s">
        <v>701</v>
      </c>
      <c r="D17" s="18" t="s">
        <v>114</v>
      </c>
      <c r="E17" s="21">
        <v>44476.583333333299</v>
      </c>
      <c r="F17" s="14" t="s">
        <v>53</v>
      </c>
      <c r="G17" s="14" t="s">
        <v>671</v>
      </c>
      <c r="H17" s="19" t="s">
        <v>40</v>
      </c>
      <c r="I17" s="14" t="s">
        <v>341</v>
      </c>
      <c r="J17" s="14" t="s">
        <v>115</v>
      </c>
      <c r="K17" s="14" t="s">
        <v>702</v>
      </c>
      <c r="L17" s="14" t="s">
        <v>44</v>
      </c>
      <c r="M17" s="14" t="s">
        <v>327</v>
      </c>
      <c r="N17" s="17" t="s">
        <v>0</v>
      </c>
      <c r="O17" s="17" t="s">
        <v>76</v>
      </c>
      <c r="P17" s="12" t="s">
        <v>76</v>
      </c>
      <c r="Q17" s="14" t="s">
        <v>327</v>
      </c>
      <c r="R17" s="12" t="s">
        <v>703</v>
      </c>
      <c r="S17" s="12" t="s">
        <v>329</v>
      </c>
      <c r="T17" s="12" t="s">
        <v>0</v>
      </c>
      <c r="U17" s="12" t="s">
        <v>327</v>
      </c>
      <c r="X17" s="37"/>
    </row>
    <row r="18" spans="1:24" x14ac:dyDescent="0.35">
      <c r="A18" s="17">
        <v>1572205</v>
      </c>
      <c r="B18" s="14" t="s">
        <v>700</v>
      </c>
      <c r="C18" s="14" t="s">
        <v>701</v>
      </c>
      <c r="D18" s="18" t="s">
        <v>114</v>
      </c>
      <c r="E18" s="21">
        <v>44476.583333333299</v>
      </c>
      <c r="F18" s="14" t="s">
        <v>53</v>
      </c>
      <c r="G18" s="14" t="s">
        <v>671</v>
      </c>
      <c r="H18" s="19" t="s">
        <v>40</v>
      </c>
      <c r="I18" s="14" t="s">
        <v>341</v>
      </c>
      <c r="J18" s="14" t="s">
        <v>118</v>
      </c>
      <c r="K18" s="14" t="s">
        <v>704</v>
      </c>
      <c r="L18" s="14" t="s">
        <v>44</v>
      </c>
      <c r="M18" s="14" t="s">
        <v>327</v>
      </c>
      <c r="N18" s="17" t="s">
        <v>0</v>
      </c>
      <c r="O18" s="17" t="s">
        <v>76</v>
      </c>
      <c r="P18" s="12" t="s">
        <v>76</v>
      </c>
      <c r="Q18" s="14" t="s">
        <v>327</v>
      </c>
      <c r="R18" s="12" t="s">
        <v>703</v>
      </c>
      <c r="S18" s="12" t="s">
        <v>329</v>
      </c>
      <c r="T18" s="12" t="s">
        <v>0</v>
      </c>
      <c r="U18" s="12" t="s">
        <v>327</v>
      </c>
      <c r="X18" s="37"/>
    </row>
    <row r="19" spans="1:24" x14ac:dyDescent="0.35">
      <c r="A19" s="17">
        <v>1572205</v>
      </c>
      <c r="B19" s="14" t="s">
        <v>700</v>
      </c>
      <c r="C19" s="14" t="s">
        <v>701</v>
      </c>
      <c r="D19" s="18" t="s">
        <v>114</v>
      </c>
      <c r="E19" s="21">
        <v>44476.583333333299</v>
      </c>
      <c r="F19" s="14" t="s">
        <v>53</v>
      </c>
      <c r="G19" s="14" t="s">
        <v>671</v>
      </c>
      <c r="H19" s="19" t="s">
        <v>40</v>
      </c>
      <c r="I19" s="14" t="s">
        <v>341</v>
      </c>
      <c r="J19" s="14" t="s">
        <v>120</v>
      </c>
      <c r="K19" s="14" t="s">
        <v>705</v>
      </c>
      <c r="L19" s="14" t="s">
        <v>44</v>
      </c>
      <c r="M19" s="14" t="s">
        <v>327</v>
      </c>
      <c r="N19" s="17" t="s">
        <v>0</v>
      </c>
      <c r="O19" s="17" t="s">
        <v>76</v>
      </c>
      <c r="P19" s="14" t="s">
        <v>76</v>
      </c>
      <c r="Q19" s="14" t="s">
        <v>327</v>
      </c>
      <c r="R19" s="12" t="s">
        <v>703</v>
      </c>
      <c r="S19" s="12" t="s">
        <v>329</v>
      </c>
      <c r="T19" s="12" t="s">
        <v>0</v>
      </c>
      <c r="U19" s="12" t="s">
        <v>327</v>
      </c>
      <c r="X19" s="37"/>
    </row>
    <row r="20" spans="1:24" x14ac:dyDescent="0.35">
      <c r="A20" s="17">
        <v>1572205</v>
      </c>
      <c r="B20" s="14" t="s">
        <v>700</v>
      </c>
      <c r="C20" s="14" t="s">
        <v>701</v>
      </c>
      <c r="D20" s="18" t="s">
        <v>114</v>
      </c>
      <c r="E20" s="21">
        <v>44476.583333333299</v>
      </c>
      <c r="F20" s="14" t="s">
        <v>53</v>
      </c>
      <c r="G20" s="14" t="s">
        <v>671</v>
      </c>
      <c r="H20" s="19" t="s">
        <v>40</v>
      </c>
      <c r="I20" s="14" t="s">
        <v>341</v>
      </c>
      <c r="J20" s="14" t="s">
        <v>122</v>
      </c>
      <c r="K20" s="14" t="s">
        <v>706</v>
      </c>
      <c r="L20" s="14" t="s">
        <v>44</v>
      </c>
      <c r="M20" s="14" t="s">
        <v>327</v>
      </c>
      <c r="N20" s="17" t="s">
        <v>0</v>
      </c>
      <c r="O20" s="17" t="s">
        <v>76</v>
      </c>
      <c r="P20" s="14" t="s">
        <v>76</v>
      </c>
      <c r="Q20" s="14" t="s">
        <v>327</v>
      </c>
      <c r="R20" s="12" t="s">
        <v>703</v>
      </c>
      <c r="S20" s="12" t="s">
        <v>329</v>
      </c>
      <c r="T20" s="12" t="s">
        <v>0</v>
      </c>
      <c r="U20" s="12" t="s">
        <v>327</v>
      </c>
      <c r="X20" s="37"/>
    </row>
    <row r="21" spans="1:24" x14ac:dyDescent="0.35">
      <c r="A21" s="17">
        <v>1572205</v>
      </c>
      <c r="B21" s="14" t="s">
        <v>700</v>
      </c>
      <c r="C21" s="14" t="s">
        <v>701</v>
      </c>
      <c r="D21" s="18" t="s">
        <v>114</v>
      </c>
      <c r="E21" s="21">
        <v>44476.583333333299</v>
      </c>
      <c r="F21" s="14" t="s">
        <v>53</v>
      </c>
      <c r="G21" s="14" t="s">
        <v>671</v>
      </c>
      <c r="H21" s="19" t="s">
        <v>40</v>
      </c>
      <c r="I21" s="14" t="s">
        <v>336</v>
      </c>
      <c r="J21" s="14" t="s">
        <v>48</v>
      </c>
      <c r="K21" s="14" t="s">
        <v>135</v>
      </c>
      <c r="L21" s="14" t="s">
        <v>44</v>
      </c>
      <c r="M21" s="14" t="s">
        <v>327</v>
      </c>
      <c r="N21" s="17" t="s">
        <v>0</v>
      </c>
      <c r="O21" s="17" t="s">
        <v>76</v>
      </c>
      <c r="P21" s="14" t="s">
        <v>76</v>
      </c>
      <c r="Q21" s="14" t="s">
        <v>327</v>
      </c>
      <c r="R21" s="12" t="s">
        <v>703</v>
      </c>
      <c r="S21" s="12" t="s">
        <v>329</v>
      </c>
      <c r="T21" s="12" t="s">
        <v>0</v>
      </c>
      <c r="U21" s="12" t="s">
        <v>327</v>
      </c>
      <c r="X21" s="37"/>
    </row>
    <row r="22" spans="1:24" x14ac:dyDescent="0.35">
      <c r="A22" s="17">
        <v>1572205</v>
      </c>
      <c r="B22" s="14" t="s">
        <v>700</v>
      </c>
      <c r="C22" s="14" t="s">
        <v>701</v>
      </c>
      <c r="D22" s="18" t="s">
        <v>114</v>
      </c>
      <c r="E22" s="21">
        <v>44476.583333333299</v>
      </c>
      <c r="F22" s="14" t="s">
        <v>53</v>
      </c>
      <c r="G22" s="14" t="s">
        <v>671</v>
      </c>
      <c r="H22" s="19" t="s">
        <v>40</v>
      </c>
      <c r="I22" s="14" t="s">
        <v>325</v>
      </c>
      <c r="J22" s="14" t="s">
        <v>58</v>
      </c>
      <c r="K22" s="14" t="s">
        <v>434</v>
      </c>
      <c r="L22" s="14" t="s">
        <v>44</v>
      </c>
      <c r="M22" s="14" t="s">
        <v>327</v>
      </c>
      <c r="N22" s="17" t="s">
        <v>0</v>
      </c>
      <c r="O22" s="17" t="s">
        <v>76</v>
      </c>
      <c r="P22" s="14" t="s">
        <v>76</v>
      </c>
      <c r="Q22" s="14" t="s">
        <v>327</v>
      </c>
      <c r="R22" s="12" t="s">
        <v>703</v>
      </c>
      <c r="S22" s="12" t="s">
        <v>329</v>
      </c>
      <c r="T22" s="12" t="s">
        <v>0</v>
      </c>
      <c r="U22" s="12" t="s">
        <v>327</v>
      </c>
      <c r="X22" s="37"/>
    </row>
    <row r="23" spans="1:24" x14ac:dyDescent="0.35">
      <c r="A23" s="17">
        <v>1578880</v>
      </c>
      <c r="B23" s="14" t="s">
        <v>707</v>
      </c>
      <c r="C23" s="14" t="s">
        <v>708</v>
      </c>
      <c r="D23" s="18" t="s">
        <v>239</v>
      </c>
      <c r="E23" s="21">
        <v>44477.583333333299</v>
      </c>
      <c r="F23" s="14" t="s">
        <v>39</v>
      </c>
      <c r="G23" s="14" t="s">
        <v>671</v>
      </c>
      <c r="H23" s="19" t="s">
        <v>40</v>
      </c>
      <c r="I23" s="14" t="s">
        <v>341</v>
      </c>
      <c r="J23" s="14" t="s">
        <v>709</v>
      </c>
      <c r="K23" s="14" t="s">
        <v>710</v>
      </c>
      <c r="L23" s="14" t="s">
        <v>44</v>
      </c>
      <c r="M23" s="14" t="s">
        <v>0</v>
      </c>
      <c r="N23" s="17" t="s">
        <v>0</v>
      </c>
      <c r="O23" s="17" t="s">
        <v>76</v>
      </c>
      <c r="P23" s="14" t="s">
        <v>44</v>
      </c>
      <c r="Q23" s="14" t="s">
        <v>327</v>
      </c>
      <c r="R23" s="12" t="s">
        <v>328</v>
      </c>
      <c r="S23" s="12" t="s">
        <v>329</v>
      </c>
      <c r="T23" s="12" t="s">
        <v>0</v>
      </c>
      <c r="U23" s="12" t="s">
        <v>327</v>
      </c>
      <c r="X23" s="37"/>
    </row>
    <row r="24" spans="1:24" x14ac:dyDescent="0.35">
      <c r="A24" s="17">
        <v>1578880</v>
      </c>
      <c r="B24" s="14" t="s">
        <v>707</v>
      </c>
      <c r="C24" s="14" t="s">
        <v>708</v>
      </c>
      <c r="D24" s="18" t="s">
        <v>239</v>
      </c>
      <c r="E24" s="21">
        <v>44477.583333333299</v>
      </c>
      <c r="F24" s="14" t="s">
        <v>39</v>
      </c>
      <c r="G24" s="14" t="s">
        <v>671</v>
      </c>
      <c r="H24" s="19" t="s">
        <v>40</v>
      </c>
      <c r="I24" s="14" t="s">
        <v>341</v>
      </c>
      <c r="J24" s="14" t="s">
        <v>711</v>
      </c>
      <c r="K24" s="14" t="s">
        <v>712</v>
      </c>
      <c r="L24" s="14" t="s">
        <v>44</v>
      </c>
      <c r="M24" s="14" t="s">
        <v>0</v>
      </c>
      <c r="N24" s="17" t="s">
        <v>0</v>
      </c>
      <c r="O24" s="17" t="s">
        <v>76</v>
      </c>
      <c r="P24" s="14" t="s">
        <v>44</v>
      </c>
      <c r="Q24" s="14" t="s">
        <v>327</v>
      </c>
      <c r="R24" s="12" t="s">
        <v>328</v>
      </c>
      <c r="S24" s="12" t="s">
        <v>329</v>
      </c>
      <c r="T24" s="12" t="s">
        <v>0</v>
      </c>
      <c r="U24" s="12" t="s">
        <v>327</v>
      </c>
      <c r="X24" s="37"/>
    </row>
    <row r="25" spans="1:24" x14ac:dyDescent="0.35">
      <c r="A25" s="17">
        <v>1578880</v>
      </c>
      <c r="B25" s="14" t="s">
        <v>707</v>
      </c>
      <c r="C25" s="14" t="s">
        <v>708</v>
      </c>
      <c r="D25" s="18" t="s">
        <v>239</v>
      </c>
      <c r="E25" s="21">
        <v>44477.583333333299</v>
      </c>
      <c r="F25" s="14" t="s">
        <v>39</v>
      </c>
      <c r="G25" s="14" t="s">
        <v>671</v>
      </c>
      <c r="H25" s="19" t="s">
        <v>40</v>
      </c>
      <c r="I25" s="14" t="s">
        <v>341</v>
      </c>
      <c r="J25" s="14" t="s">
        <v>713</v>
      </c>
      <c r="K25" s="14" t="s">
        <v>714</v>
      </c>
      <c r="L25" s="14" t="s">
        <v>44</v>
      </c>
      <c r="M25" s="14" t="s">
        <v>0</v>
      </c>
      <c r="N25" s="17" t="s">
        <v>0</v>
      </c>
      <c r="O25" s="17" t="s">
        <v>76</v>
      </c>
      <c r="P25" s="14" t="s">
        <v>44</v>
      </c>
      <c r="Q25" s="14" t="s">
        <v>327</v>
      </c>
      <c r="R25" s="12" t="s">
        <v>328</v>
      </c>
      <c r="S25" s="12" t="s">
        <v>329</v>
      </c>
      <c r="T25" s="12" t="s">
        <v>0</v>
      </c>
      <c r="U25" s="12" t="s">
        <v>327</v>
      </c>
      <c r="X25" s="37"/>
    </row>
    <row r="26" spans="1:24" x14ac:dyDescent="0.35">
      <c r="A26" s="17">
        <v>1578880</v>
      </c>
      <c r="B26" s="14" t="s">
        <v>707</v>
      </c>
      <c r="C26" s="14" t="s">
        <v>708</v>
      </c>
      <c r="D26" s="18" t="s">
        <v>239</v>
      </c>
      <c r="E26" s="21">
        <v>44477.583333333299</v>
      </c>
      <c r="F26" s="14" t="s">
        <v>39</v>
      </c>
      <c r="G26" s="14" t="s">
        <v>671</v>
      </c>
      <c r="H26" s="19" t="s">
        <v>40</v>
      </c>
      <c r="I26" s="14" t="s">
        <v>341</v>
      </c>
      <c r="J26" s="14" t="s">
        <v>715</v>
      </c>
      <c r="K26" s="14" t="s">
        <v>716</v>
      </c>
      <c r="L26" s="14" t="s">
        <v>44</v>
      </c>
      <c r="M26" s="14" t="s">
        <v>0</v>
      </c>
      <c r="N26" s="17" t="s">
        <v>0</v>
      </c>
      <c r="O26" s="17" t="s">
        <v>76</v>
      </c>
      <c r="P26" s="14" t="s">
        <v>44</v>
      </c>
      <c r="Q26" s="14" t="s">
        <v>327</v>
      </c>
      <c r="R26" s="12" t="s">
        <v>328</v>
      </c>
      <c r="S26" s="12" t="s">
        <v>329</v>
      </c>
      <c r="T26" s="12" t="s">
        <v>0</v>
      </c>
      <c r="U26" s="12" t="s">
        <v>327</v>
      </c>
      <c r="X26" s="37"/>
    </row>
    <row r="27" spans="1:24" x14ac:dyDescent="0.35">
      <c r="A27" s="17">
        <v>1578880</v>
      </c>
      <c r="B27" s="14" t="s">
        <v>707</v>
      </c>
      <c r="C27" s="14" t="s">
        <v>708</v>
      </c>
      <c r="D27" s="18" t="s">
        <v>239</v>
      </c>
      <c r="E27" s="21">
        <v>44477.583333333299</v>
      </c>
      <c r="F27" s="14" t="s">
        <v>39</v>
      </c>
      <c r="G27" s="14" t="s">
        <v>671</v>
      </c>
      <c r="H27" s="19" t="s">
        <v>40</v>
      </c>
      <c r="I27" s="14" t="s">
        <v>341</v>
      </c>
      <c r="J27" s="14" t="s">
        <v>717</v>
      </c>
      <c r="K27" s="14" t="s">
        <v>718</v>
      </c>
      <c r="L27" s="14" t="s">
        <v>44</v>
      </c>
      <c r="M27" s="14" t="s">
        <v>0</v>
      </c>
      <c r="N27" s="17" t="s">
        <v>0</v>
      </c>
      <c r="O27" s="17" t="s">
        <v>76</v>
      </c>
      <c r="P27" s="14" t="s">
        <v>44</v>
      </c>
      <c r="Q27" s="14" t="s">
        <v>327</v>
      </c>
      <c r="R27" s="12" t="s">
        <v>328</v>
      </c>
      <c r="S27" s="12" t="s">
        <v>329</v>
      </c>
      <c r="T27" s="12" t="s">
        <v>0</v>
      </c>
      <c r="U27" s="12" t="s">
        <v>327</v>
      </c>
      <c r="X27" s="37"/>
    </row>
    <row r="28" spans="1:24" x14ac:dyDescent="0.35">
      <c r="A28" s="17">
        <v>1578880</v>
      </c>
      <c r="B28" s="14" t="s">
        <v>707</v>
      </c>
      <c r="C28" s="14" t="s">
        <v>708</v>
      </c>
      <c r="D28" s="18" t="s">
        <v>239</v>
      </c>
      <c r="E28" s="21">
        <v>44477.583333333299</v>
      </c>
      <c r="F28" s="14" t="s">
        <v>39</v>
      </c>
      <c r="G28" s="14" t="s">
        <v>671</v>
      </c>
      <c r="H28" s="19" t="s">
        <v>40</v>
      </c>
      <c r="I28" s="14" t="s">
        <v>341</v>
      </c>
      <c r="J28" s="14" t="s">
        <v>719</v>
      </c>
      <c r="K28" s="14" t="s">
        <v>720</v>
      </c>
      <c r="L28" s="14" t="s">
        <v>44</v>
      </c>
      <c r="M28" s="14" t="s">
        <v>0</v>
      </c>
      <c r="N28" s="17" t="s">
        <v>0</v>
      </c>
      <c r="O28" s="17" t="s">
        <v>76</v>
      </c>
      <c r="P28" s="14" t="s">
        <v>44</v>
      </c>
      <c r="Q28" s="14" t="s">
        <v>327</v>
      </c>
      <c r="R28" s="12" t="s">
        <v>328</v>
      </c>
      <c r="S28" s="12" t="s">
        <v>329</v>
      </c>
      <c r="T28" s="12" t="s">
        <v>0</v>
      </c>
      <c r="U28" s="12" t="s">
        <v>327</v>
      </c>
      <c r="X28" s="37"/>
    </row>
    <row r="29" spans="1:24" x14ac:dyDescent="0.35">
      <c r="A29" s="17">
        <v>1578880</v>
      </c>
      <c r="B29" s="14" t="s">
        <v>707</v>
      </c>
      <c r="C29" s="14" t="s">
        <v>708</v>
      </c>
      <c r="D29" s="18" t="s">
        <v>239</v>
      </c>
      <c r="E29" s="21">
        <v>44477.583333333299</v>
      </c>
      <c r="F29" s="14" t="s">
        <v>39</v>
      </c>
      <c r="G29" s="14" t="s">
        <v>671</v>
      </c>
      <c r="H29" s="19" t="s">
        <v>40</v>
      </c>
      <c r="I29" s="14" t="s">
        <v>341</v>
      </c>
      <c r="J29" s="14" t="s">
        <v>721</v>
      </c>
      <c r="K29" s="14" t="s">
        <v>722</v>
      </c>
      <c r="L29" s="14" t="s">
        <v>44</v>
      </c>
      <c r="M29" s="14" t="s">
        <v>0</v>
      </c>
      <c r="N29" s="17" t="s">
        <v>0</v>
      </c>
      <c r="O29" s="17" t="s">
        <v>76</v>
      </c>
      <c r="P29" s="14" t="s">
        <v>44</v>
      </c>
      <c r="Q29" s="14" t="s">
        <v>327</v>
      </c>
      <c r="R29" s="12" t="s">
        <v>328</v>
      </c>
      <c r="S29" s="12" t="s">
        <v>329</v>
      </c>
      <c r="T29" s="12" t="s">
        <v>0</v>
      </c>
      <c r="U29" s="12" t="s">
        <v>327</v>
      </c>
      <c r="X29" s="37"/>
    </row>
    <row r="30" spans="1:24" x14ac:dyDescent="0.35">
      <c r="A30" s="17">
        <v>1578880</v>
      </c>
      <c r="B30" s="14" t="s">
        <v>707</v>
      </c>
      <c r="C30" s="14" t="s">
        <v>708</v>
      </c>
      <c r="D30" s="18" t="s">
        <v>239</v>
      </c>
      <c r="E30" s="21">
        <v>44477.583333333299</v>
      </c>
      <c r="F30" s="14" t="s">
        <v>39</v>
      </c>
      <c r="G30" s="14" t="s">
        <v>671</v>
      </c>
      <c r="H30" s="19" t="s">
        <v>40</v>
      </c>
      <c r="I30" s="14" t="s">
        <v>341</v>
      </c>
      <c r="J30" s="14" t="s">
        <v>723</v>
      </c>
      <c r="K30" s="14" t="s">
        <v>724</v>
      </c>
      <c r="L30" s="14" t="s">
        <v>44</v>
      </c>
      <c r="M30" s="14" t="s">
        <v>1</v>
      </c>
      <c r="N30" s="17" t="s">
        <v>0</v>
      </c>
      <c r="O30" s="17" t="s">
        <v>44</v>
      </c>
      <c r="P30" s="14" t="s">
        <v>44</v>
      </c>
      <c r="Q30" s="14" t="s">
        <v>725</v>
      </c>
      <c r="R30" s="12" t="s">
        <v>328</v>
      </c>
      <c r="S30" s="12" t="s">
        <v>329</v>
      </c>
      <c r="T30" s="12" t="s">
        <v>0</v>
      </c>
      <c r="U30" s="12" t="s">
        <v>327</v>
      </c>
      <c r="X30" s="37"/>
    </row>
    <row r="31" spans="1:24" x14ac:dyDescent="0.35">
      <c r="A31" s="17">
        <v>1578880</v>
      </c>
      <c r="B31" s="14" t="s">
        <v>707</v>
      </c>
      <c r="C31" s="14" t="s">
        <v>708</v>
      </c>
      <c r="D31" s="18" t="s">
        <v>239</v>
      </c>
      <c r="E31" s="21">
        <v>44477.583333333299</v>
      </c>
      <c r="F31" s="14" t="s">
        <v>39</v>
      </c>
      <c r="G31" s="14" t="s">
        <v>671</v>
      </c>
      <c r="H31" s="19" t="s">
        <v>40</v>
      </c>
      <c r="I31" s="14" t="s">
        <v>341</v>
      </c>
      <c r="J31" s="14" t="s">
        <v>726</v>
      </c>
      <c r="K31" s="14" t="s">
        <v>727</v>
      </c>
      <c r="L31" s="14" t="s">
        <v>44</v>
      </c>
      <c r="M31" s="14" t="s">
        <v>0</v>
      </c>
      <c r="N31" s="17" t="s">
        <v>0</v>
      </c>
      <c r="O31" s="17" t="s">
        <v>76</v>
      </c>
      <c r="P31" s="14" t="s">
        <v>44</v>
      </c>
      <c r="Q31" s="14" t="s">
        <v>728</v>
      </c>
      <c r="R31" s="12" t="s">
        <v>328</v>
      </c>
      <c r="S31" s="12" t="s">
        <v>329</v>
      </c>
      <c r="T31" s="12" t="s">
        <v>0</v>
      </c>
      <c r="U31" s="12" t="s">
        <v>327</v>
      </c>
      <c r="X31" s="37"/>
    </row>
    <row r="32" spans="1:24" x14ac:dyDescent="0.35">
      <c r="A32" s="17">
        <v>1578880</v>
      </c>
      <c r="B32" s="14" t="s">
        <v>707</v>
      </c>
      <c r="C32" s="14" t="s">
        <v>708</v>
      </c>
      <c r="D32" s="18" t="s">
        <v>239</v>
      </c>
      <c r="E32" s="21">
        <v>44477.583333333299</v>
      </c>
      <c r="F32" s="14" t="s">
        <v>39</v>
      </c>
      <c r="G32" s="14" t="s">
        <v>671</v>
      </c>
      <c r="H32" s="19" t="s">
        <v>40</v>
      </c>
      <c r="I32" s="14" t="s">
        <v>341</v>
      </c>
      <c r="J32" s="14" t="s">
        <v>729</v>
      </c>
      <c r="K32" s="14" t="s">
        <v>730</v>
      </c>
      <c r="L32" s="14" t="s">
        <v>44</v>
      </c>
      <c r="M32" s="14" t="s">
        <v>0</v>
      </c>
      <c r="N32" s="17" t="s">
        <v>0</v>
      </c>
      <c r="O32" s="17" t="s">
        <v>76</v>
      </c>
      <c r="P32" s="14" t="s">
        <v>44</v>
      </c>
      <c r="Q32" s="14" t="s">
        <v>327</v>
      </c>
      <c r="R32" s="12" t="s">
        <v>328</v>
      </c>
      <c r="S32" s="12" t="s">
        <v>329</v>
      </c>
      <c r="T32" s="12" t="s">
        <v>0</v>
      </c>
      <c r="U32" s="12" t="s">
        <v>327</v>
      </c>
      <c r="X32" s="37"/>
    </row>
    <row r="33" spans="1:24" x14ac:dyDescent="0.35">
      <c r="A33" s="17">
        <v>1578880</v>
      </c>
      <c r="B33" s="14" t="s">
        <v>707</v>
      </c>
      <c r="C33" s="14" t="s">
        <v>708</v>
      </c>
      <c r="D33" s="18" t="s">
        <v>239</v>
      </c>
      <c r="E33" s="21">
        <v>44477.583333333299</v>
      </c>
      <c r="F33" s="14" t="s">
        <v>39</v>
      </c>
      <c r="G33" s="14" t="s">
        <v>671</v>
      </c>
      <c r="H33" s="19" t="s">
        <v>40</v>
      </c>
      <c r="I33" s="14" t="s">
        <v>341</v>
      </c>
      <c r="J33" s="14" t="s">
        <v>731</v>
      </c>
      <c r="K33" s="14" t="s">
        <v>732</v>
      </c>
      <c r="L33" s="14" t="s">
        <v>44</v>
      </c>
      <c r="M33" s="14" t="s">
        <v>0</v>
      </c>
      <c r="N33" s="17" t="s">
        <v>0</v>
      </c>
      <c r="O33" s="17" t="s">
        <v>76</v>
      </c>
      <c r="P33" s="14" t="s">
        <v>44</v>
      </c>
      <c r="Q33" s="14" t="s">
        <v>327</v>
      </c>
      <c r="R33" s="12" t="s">
        <v>328</v>
      </c>
      <c r="S33" s="12" t="s">
        <v>329</v>
      </c>
      <c r="T33" s="12" t="s">
        <v>0</v>
      </c>
      <c r="U33" s="12" t="s">
        <v>327</v>
      </c>
      <c r="X33" s="37"/>
    </row>
    <row r="34" spans="1:24" x14ac:dyDescent="0.35">
      <c r="A34" s="17">
        <v>1578880</v>
      </c>
      <c r="B34" s="14" t="s">
        <v>707</v>
      </c>
      <c r="C34" s="14" t="s">
        <v>708</v>
      </c>
      <c r="D34" s="18" t="s">
        <v>239</v>
      </c>
      <c r="E34" s="21">
        <v>44477.583333333299</v>
      </c>
      <c r="F34" s="14" t="s">
        <v>39</v>
      </c>
      <c r="G34" s="14" t="s">
        <v>671</v>
      </c>
      <c r="H34" s="19" t="s">
        <v>40</v>
      </c>
      <c r="I34" s="14" t="s">
        <v>341</v>
      </c>
      <c r="J34" s="14" t="s">
        <v>733</v>
      </c>
      <c r="K34" s="14" t="s">
        <v>734</v>
      </c>
      <c r="L34" s="14" t="s">
        <v>44</v>
      </c>
      <c r="M34" s="14" t="s">
        <v>0</v>
      </c>
      <c r="N34" s="17" t="s">
        <v>0</v>
      </c>
      <c r="O34" s="17" t="s">
        <v>76</v>
      </c>
      <c r="P34" s="14" t="s">
        <v>44</v>
      </c>
      <c r="Q34" s="14" t="s">
        <v>327</v>
      </c>
      <c r="R34" s="12" t="s">
        <v>328</v>
      </c>
      <c r="S34" s="12" t="s">
        <v>329</v>
      </c>
      <c r="T34" s="12" t="s">
        <v>0</v>
      </c>
      <c r="U34" s="12" t="s">
        <v>327</v>
      </c>
      <c r="X34" s="37"/>
    </row>
    <row r="35" spans="1:24" x14ac:dyDescent="0.35">
      <c r="A35" s="17">
        <v>1578880</v>
      </c>
      <c r="B35" s="14" t="s">
        <v>707</v>
      </c>
      <c r="C35" s="14" t="s">
        <v>708</v>
      </c>
      <c r="D35" s="18" t="s">
        <v>239</v>
      </c>
      <c r="E35" s="21">
        <v>44477.583333333299</v>
      </c>
      <c r="F35" s="14" t="s">
        <v>39</v>
      </c>
      <c r="G35" s="14" t="s">
        <v>671</v>
      </c>
      <c r="H35" s="19" t="s">
        <v>40</v>
      </c>
      <c r="I35" s="14" t="s">
        <v>341</v>
      </c>
      <c r="J35" s="14" t="s">
        <v>735</v>
      </c>
      <c r="K35" s="14" t="s">
        <v>736</v>
      </c>
      <c r="L35" s="14" t="s">
        <v>44</v>
      </c>
      <c r="M35" s="14" t="s">
        <v>0</v>
      </c>
      <c r="N35" s="17" t="s">
        <v>0</v>
      </c>
      <c r="O35" s="17" t="s">
        <v>76</v>
      </c>
      <c r="P35" s="14" t="s">
        <v>44</v>
      </c>
      <c r="Q35" s="14" t="s">
        <v>327</v>
      </c>
      <c r="R35" s="12" t="s">
        <v>328</v>
      </c>
      <c r="S35" s="12" t="s">
        <v>329</v>
      </c>
      <c r="T35" s="12" t="s">
        <v>0</v>
      </c>
      <c r="U35" s="12" t="s">
        <v>327</v>
      </c>
      <c r="X35" s="37"/>
    </row>
    <row r="36" spans="1:24" x14ac:dyDescent="0.35">
      <c r="A36" s="17">
        <v>1577785</v>
      </c>
      <c r="B36" s="14" t="s">
        <v>737</v>
      </c>
      <c r="C36" s="14" t="s">
        <v>738</v>
      </c>
      <c r="D36" s="18" t="s">
        <v>239</v>
      </c>
      <c r="E36" s="21">
        <v>44480.583333333299</v>
      </c>
      <c r="F36" s="14" t="s">
        <v>39</v>
      </c>
      <c r="G36" s="14" t="s">
        <v>671</v>
      </c>
      <c r="H36" s="19" t="s">
        <v>40</v>
      </c>
      <c r="I36" s="14" t="s">
        <v>341</v>
      </c>
      <c r="J36" s="14" t="s">
        <v>42</v>
      </c>
      <c r="K36" s="14" t="s">
        <v>739</v>
      </c>
      <c r="L36" s="14" t="s">
        <v>44</v>
      </c>
      <c r="M36" s="14" t="s">
        <v>0</v>
      </c>
      <c r="N36" s="17" t="s">
        <v>0</v>
      </c>
      <c r="O36" s="17" t="s">
        <v>76</v>
      </c>
      <c r="P36" s="14" t="s">
        <v>44</v>
      </c>
      <c r="Q36" s="14" t="s">
        <v>327</v>
      </c>
      <c r="R36" s="12" t="s">
        <v>328</v>
      </c>
      <c r="S36" s="12" t="s">
        <v>329</v>
      </c>
      <c r="T36" s="12" t="s">
        <v>1</v>
      </c>
      <c r="U36" s="12" t="s">
        <v>740</v>
      </c>
      <c r="X36" s="37"/>
    </row>
    <row r="37" spans="1:24" x14ac:dyDescent="0.35">
      <c r="A37" s="17">
        <v>1577785</v>
      </c>
      <c r="B37" s="14" t="s">
        <v>737</v>
      </c>
      <c r="C37" s="14" t="s">
        <v>738</v>
      </c>
      <c r="D37" s="18" t="s">
        <v>239</v>
      </c>
      <c r="E37" s="21">
        <v>44480.583333333299</v>
      </c>
      <c r="F37" s="14" t="s">
        <v>39</v>
      </c>
      <c r="G37" s="14" t="s">
        <v>671</v>
      </c>
      <c r="H37" s="19" t="s">
        <v>40</v>
      </c>
      <c r="I37" s="14" t="s">
        <v>332</v>
      </c>
      <c r="J37" s="14" t="s">
        <v>48</v>
      </c>
      <c r="K37" s="14" t="s">
        <v>741</v>
      </c>
      <c r="L37" s="14" t="s">
        <v>44</v>
      </c>
      <c r="M37" s="14" t="s">
        <v>0</v>
      </c>
      <c r="N37" s="17" t="s">
        <v>0</v>
      </c>
      <c r="O37" s="17" t="s">
        <v>76</v>
      </c>
      <c r="P37" s="14" t="s">
        <v>44</v>
      </c>
      <c r="Q37" s="14" t="s">
        <v>327</v>
      </c>
      <c r="R37" s="12" t="s">
        <v>328</v>
      </c>
      <c r="S37" s="12" t="s">
        <v>329</v>
      </c>
      <c r="T37" s="12" t="s">
        <v>0</v>
      </c>
      <c r="U37" s="12" t="s">
        <v>327</v>
      </c>
      <c r="X37" s="37"/>
    </row>
    <row r="38" spans="1:24" x14ac:dyDescent="0.35">
      <c r="A38" s="17">
        <v>1556610</v>
      </c>
      <c r="B38" s="14" t="s">
        <v>742</v>
      </c>
      <c r="C38" s="14" t="s">
        <v>743</v>
      </c>
      <c r="D38" s="18" t="s">
        <v>744</v>
      </c>
      <c r="E38" s="21">
        <v>44481.416666666701</v>
      </c>
      <c r="F38" s="14" t="s">
        <v>366</v>
      </c>
      <c r="G38" s="14" t="s">
        <v>671</v>
      </c>
      <c r="H38" s="19" t="s">
        <v>40</v>
      </c>
      <c r="I38" s="14" t="s">
        <v>325</v>
      </c>
      <c r="J38" s="14" t="s">
        <v>42</v>
      </c>
      <c r="K38" s="14" t="s">
        <v>745</v>
      </c>
      <c r="L38" s="14" t="s">
        <v>44</v>
      </c>
      <c r="M38" s="14" t="s">
        <v>0</v>
      </c>
      <c r="N38" s="17" t="s">
        <v>0</v>
      </c>
      <c r="O38" s="17" t="s">
        <v>76</v>
      </c>
      <c r="P38" s="14" t="s">
        <v>44</v>
      </c>
      <c r="Q38" s="14" t="s">
        <v>327</v>
      </c>
      <c r="R38" s="12" t="s">
        <v>328</v>
      </c>
      <c r="S38" s="12" t="s">
        <v>329</v>
      </c>
      <c r="T38" s="12" t="s">
        <v>0</v>
      </c>
      <c r="U38" s="12" t="s">
        <v>327</v>
      </c>
      <c r="X38" s="37"/>
    </row>
    <row r="39" spans="1:24" x14ac:dyDescent="0.35">
      <c r="A39" s="17">
        <v>1556610</v>
      </c>
      <c r="B39" s="14" t="s">
        <v>742</v>
      </c>
      <c r="C39" s="14" t="s">
        <v>743</v>
      </c>
      <c r="D39" s="18" t="s">
        <v>744</v>
      </c>
      <c r="E39" s="21">
        <v>44481.416666666701</v>
      </c>
      <c r="F39" s="14" t="s">
        <v>366</v>
      </c>
      <c r="G39" s="14" t="s">
        <v>671</v>
      </c>
      <c r="H39" s="19" t="s">
        <v>40</v>
      </c>
      <c r="I39" s="14" t="s">
        <v>367</v>
      </c>
      <c r="J39" s="14" t="s">
        <v>48</v>
      </c>
      <c r="K39" s="14" t="s">
        <v>746</v>
      </c>
      <c r="L39" s="14" t="s">
        <v>44</v>
      </c>
      <c r="M39" s="14" t="s">
        <v>0</v>
      </c>
      <c r="N39" s="17" t="s">
        <v>0</v>
      </c>
      <c r="O39" s="17" t="s">
        <v>76</v>
      </c>
      <c r="P39" s="14" t="s">
        <v>44</v>
      </c>
      <c r="Q39" s="14" t="s">
        <v>327</v>
      </c>
      <c r="R39" s="12" t="s">
        <v>328</v>
      </c>
      <c r="S39" s="12" t="s">
        <v>329</v>
      </c>
      <c r="T39" s="12" t="s">
        <v>0</v>
      </c>
      <c r="U39" s="12" t="s">
        <v>327</v>
      </c>
      <c r="X39" s="37"/>
    </row>
    <row r="40" spans="1:24" x14ac:dyDescent="0.35">
      <c r="A40" s="17">
        <v>1556610</v>
      </c>
      <c r="B40" s="14" t="s">
        <v>742</v>
      </c>
      <c r="C40" s="14" t="s">
        <v>743</v>
      </c>
      <c r="D40" s="18" t="s">
        <v>744</v>
      </c>
      <c r="E40" s="21">
        <v>44481.416666666701</v>
      </c>
      <c r="F40" s="14" t="s">
        <v>366</v>
      </c>
      <c r="G40" s="14" t="s">
        <v>671</v>
      </c>
      <c r="H40" s="19" t="s">
        <v>40</v>
      </c>
      <c r="I40" s="14" t="s">
        <v>341</v>
      </c>
      <c r="J40" s="14" t="s">
        <v>58</v>
      </c>
      <c r="K40" s="14" t="s">
        <v>747</v>
      </c>
      <c r="L40" s="14" t="s">
        <v>44</v>
      </c>
      <c r="M40" s="14" t="s">
        <v>0</v>
      </c>
      <c r="N40" s="17" t="s">
        <v>0</v>
      </c>
      <c r="O40" s="17" t="s">
        <v>76</v>
      </c>
      <c r="P40" s="14" t="s">
        <v>44</v>
      </c>
      <c r="Q40" s="14" t="s">
        <v>327</v>
      </c>
      <c r="R40" s="12" t="s">
        <v>328</v>
      </c>
      <c r="S40" s="12" t="s">
        <v>329</v>
      </c>
      <c r="T40" s="12" t="s">
        <v>0</v>
      </c>
      <c r="U40" s="12" t="s">
        <v>327</v>
      </c>
      <c r="X40" s="37"/>
    </row>
    <row r="41" spans="1:24" x14ac:dyDescent="0.35">
      <c r="A41" s="17">
        <v>1578213</v>
      </c>
      <c r="B41" s="14" t="s">
        <v>748</v>
      </c>
      <c r="C41" s="14" t="s">
        <v>749</v>
      </c>
      <c r="D41" s="18" t="s">
        <v>494</v>
      </c>
      <c r="E41" s="21">
        <v>44482.458333333299</v>
      </c>
      <c r="F41" s="14" t="s">
        <v>53</v>
      </c>
      <c r="G41" s="14" t="s">
        <v>671</v>
      </c>
      <c r="H41" s="19" t="s">
        <v>40</v>
      </c>
      <c r="I41" s="14" t="s">
        <v>325</v>
      </c>
      <c r="J41" s="14" t="s">
        <v>42</v>
      </c>
      <c r="K41" s="14" t="s">
        <v>750</v>
      </c>
      <c r="L41" s="14" t="s">
        <v>44</v>
      </c>
      <c r="M41" s="14" t="s">
        <v>0</v>
      </c>
      <c r="N41" s="17" t="s">
        <v>0</v>
      </c>
      <c r="O41" s="17" t="s">
        <v>76</v>
      </c>
      <c r="P41" s="14" t="s">
        <v>44</v>
      </c>
      <c r="Q41" s="14" t="s">
        <v>327</v>
      </c>
      <c r="R41" s="12" t="s">
        <v>328</v>
      </c>
      <c r="S41" s="12" t="s">
        <v>329</v>
      </c>
      <c r="T41" s="12" t="s">
        <v>0</v>
      </c>
      <c r="U41" s="12" t="s">
        <v>327</v>
      </c>
      <c r="X41" s="37"/>
    </row>
    <row r="42" spans="1:24" x14ac:dyDescent="0.35">
      <c r="A42" s="17">
        <v>1578213</v>
      </c>
      <c r="B42" s="14" t="s">
        <v>748</v>
      </c>
      <c r="C42" s="14" t="s">
        <v>749</v>
      </c>
      <c r="D42" s="18" t="s">
        <v>494</v>
      </c>
      <c r="E42" s="21">
        <v>44482.458333333299</v>
      </c>
      <c r="F42" s="14" t="s">
        <v>53</v>
      </c>
      <c r="G42" s="14" t="s">
        <v>671</v>
      </c>
      <c r="H42" s="19" t="s">
        <v>40</v>
      </c>
      <c r="I42" s="14" t="s">
        <v>341</v>
      </c>
      <c r="J42" s="14" t="s">
        <v>218</v>
      </c>
      <c r="K42" s="14" t="s">
        <v>751</v>
      </c>
      <c r="L42" s="14" t="s">
        <v>44</v>
      </c>
      <c r="M42" s="14" t="s">
        <v>0</v>
      </c>
      <c r="N42" s="17" t="s">
        <v>0</v>
      </c>
      <c r="O42" s="17" t="s">
        <v>76</v>
      </c>
      <c r="P42" s="14" t="s">
        <v>44</v>
      </c>
      <c r="Q42" s="14" t="s">
        <v>327</v>
      </c>
      <c r="R42" s="12" t="s">
        <v>328</v>
      </c>
      <c r="S42" s="12" t="s">
        <v>329</v>
      </c>
      <c r="T42" s="12" t="s">
        <v>0</v>
      </c>
      <c r="U42" s="12" t="s">
        <v>327</v>
      </c>
      <c r="X42" s="37"/>
    </row>
    <row r="43" spans="1:24" x14ac:dyDescent="0.35">
      <c r="A43" s="17">
        <v>1578213</v>
      </c>
      <c r="B43" s="14" t="s">
        <v>748</v>
      </c>
      <c r="C43" s="14" t="s">
        <v>749</v>
      </c>
      <c r="D43" s="18" t="s">
        <v>494</v>
      </c>
      <c r="E43" s="21">
        <v>44482.458333333299</v>
      </c>
      <c r="F43" s="14" t="s">
        <v>53</v>
      </c>
      <c r="G43" s="14" t="s">
        <v>671</v>
      </c>
      <c r="H43" s="19" t="s">
        <v>40</v>
      </c>
      <c r="I43" s="14" t="s">
        <v>341</v>
      </c>
      <c r="J43" s="14" t="s">
        <v>752</v>
      </c>
      <c r="K43" s="14" t="s">
        <v>753</v>
      </c>
      <c r="L43" s="14" t="s">
        <v>44</v>
      </c>
      <c r="M43" s="14" t="s">
        <v>0</v>
      </c>
      <c r="N43" s="17" t="s">
        <v>0</v>
      </c>
      <c r="O43" s="17" t="s">
        <v>76</v>
      </c>
      <c r="P43" s="14" t="s">
        <v>44</v>
      </c>
      <c r="Q43" s="14" t="s">
        <v>327</v>
      </c>
      <c r="R43" s="12" t="s">
        <v>328</v>
      </c>
      <c r="S43" s="12" t="s">
        <v>329</v>
      </c>
      <c r="T43" s="12" t="s">
        <v>0</v>
      </c>
      <c r="U43" s="12" t="s">
        <v>327</v>
      </c>
      <c r="X43" s="37"/>
    </row>
    <row r="44" spans="1:24" x14ac:dyDescent="0.35">
      <c r="A44" s="17">
        <v>1578213</v>
      </c>
      <c r="B44" s="14" t="s">
        <v>748</v>
      </c>
      <c r="C44" s="14" t="s">
        <v>749</v>
      </c>
      <c r="D44" s="18" t="s">
        <v>494</v>
      </c>
      <c r="E44" s="21">
        <v>44482.458333333299</v>
      </c>
      <c r="F44" s="14" t="s">
        <v>53</v>
      </c>
      <c r="G44" s="14" t="s">
        <v>671</v>
      </c>
      <c r="H44" s="19" t="s">
        <v>40</v>
      </c>
      <c r="I44" s="14" t="s">
        <v>341</v>
      </c>
      <c r="J44" s="14" t="s">
        <v>754</v>
      </c>
      <c r="K44" s="14" t="s">
        <v>755</v>
      </c>
      <c r="L44" s="14" t="s">
        <v>44</v>
      </c>
      <c r="M44" s="14" t="s">
        <v>0</v>
      </c>
      <c r="N44" s="17" t="s">
        <v>0</v>
      </c>
      <c r="O44" s="17" t="s">
        <v>76</v>
      </c>
      <c r="P44" s="14" t="s">
        <v>44</v>
      </c>
      <c r="Q44" s="14" t="s">
        <v>327</v>
      </c>
      <c r="R44" s="12" t="s">
        <v>328</v>
      </c>
      <c r="S44" s="12" t="s">
        <v>329</v>
      </c>
      <c r="T44" s="12" t="s">
        <v>0</v>
      </c>
      <c r="U44" s="12" t="s">
        <v>327</v>
      </c>
      <c r="X44" s="37"/>
    </row>
    <row r="45" spans="1:24" x14ac:dyDescent="0.35">
      <c r="A45" s="17">
        <v>1578213</v>
      </c>
      <c r="B45" s="14" t="s">
        <v>748</v>
      </c>
      <c r="C45" s="14" t="s">
        <v>749</v>
      </c>
      <c r="D45" s="18" t="s">
        <v>494</v>
      </c>
      <c r="E45" s="21">
        <v>44482.458333333299</v>
      </c>
      <c r="F45" s="14" t="s">
        <v>53</v>
      </c>
      <c r="G45" s="14" t="s">
        <v>671</v>
      </c>
      <c r="H45" s="19" t="s">
        <v>40</v>
      </c>
      <c r="I45" s="14" t="s">
        <v>341</v>
      </c>
      <c r="J45" s="14" t="s">
        <v>756</v>
      </c>
      <c r="K45" s="14" t="s">
        <v>757</v>
      </c>
      <c r="L45" s="14" t="s">
        <v>44</v>
      </c>
      <c r="M45" s="14" t="s">
        <v>0</v>
      </c>
      <c r="N45" s="17" t="s">
        <v>0</v>
      </c>
      <c r="O45" s="17" t="s">
        <v>76</v>
      </c>
      <c r="P45" s="14" t="s">
        <v>44</v>
      </c>
      <c r="Q45" s="14" t="s">
        <v>327</v>
      </c>
      <c r="R45" s="12" t="s">
        <v>328</v>
      </c>
      <c r="S45" s="12" t="s">
        <v>329</v>
      </c>
      <c r="T45" s="12" t="s">
        <v>0</v>
      </c>
      <c r="U45" s="12" t="s">
        <v>327</v>
      </c>
      <c r="X45" s="37"/>
    </row>
    <row r="46" spans="1:24" x14ac:dyDescent="0.35">
      <c r="A46" s="17">
        <v>1578213</v>
      </c>
      <c r="B46" s="14" t="s">
        <v>748</v>
      </c>
      <c r="C46" s="14" t="s">
        <v>749</v>
      </c>
      <c r="D46" s="18" t="s">
        <v>494</v>
      </c>
      <c r="E46" s="21">
        <v>44482.458333333299</v>
      </c>
      <c r="F46" s="14" t="s">
        <v>53</v>
      </c>
      <c r="G46" s="14" t="s">
        <v>671</v>
      </c>
      <c r="H46" s="19" t="s">
        <v>40</v>
      </c>
      <c r="I46" s="14" t="s">
        <v>341</v>
      </c>
      <c r="J46" s="14" t="s">
        <v>758</v>
      </c>
      <c r="K46" s="14" t="s">
        <v>759</v>
      </c>
      <c r="L46" s="14" t="s">
        <v>44</v>
      </c>
      <c r="M46" s="14" t="s">
        <v>0</v>
      </c>
      <c r="N46" s="17" t="s">
        <v>0</v>
      </c>
      <c r="O46" s="17" t="s">
        <v>76</v>
      </c>
      <c r="P46" s="14" t="s">
        <v>44</v>
      </c>
      <c r="Q46" s="14" t="s">
        <v>327</v>
      </c>
      <c r="R46" s="12" t="s">
        <v>328</v>
      </c>
      <c r="S46" s="12" t="s">
        <v>329</v>
      </c>
      <c r="T46" s="12" t="s">
        <v>0</v>
      </c>
      <c r="U46" s="12" t="s">
        <v>327</v>
      </c>
      <c r="X46" s="37"/>
    </row>
    <row r="47" spans="1:24" x14ac:dyDescent="0.35">
      <c r="A47" s="17">
        <v>1578213</v>
      </c>
      <c r="B47" s="14" t="s">
        <v>748</v>
      </c>
      <c r="C47" s="14" t="s">
        <v>749</v>
      </c>
      <c r="D47" s="18" t="s">
        <v>494</v>
      </c>
      <c r="E47" s="21">
        <v>44482.458333333299</v>
      </c>
      <c r="F47" s="14" t="s">
        <v>53</v>
      </c>
      <c r="G47" s="14" t="s">
        <v>671</v>
      </c>
      <c r="H47" s="19" t="s">
        <v>40</v>
      </c>
      <c r="I47" s="14" t="s">
        <v>325</v>
      </c>
      <c r="J47" s="14" t="s">
        <v>219</v>
      </c>
      <c r="K47" s="14" t="s">
        <v>760</v>
      </c>
      <c r="L47" s="14" t="s">
        <v>44</v>
      </c>
      <c r="M47" s="14" t="s">
        <v>0</v>
      </c>
      <c r="N47" s="17" t="s">
        <v>0</v>
      </c>
      <c r="O47" s="17" t="s">
        <v>76</v>
      </c>
      <c r="P47" s="14" t="s">
        <v>44</v>
      </c>
      <c r="Q47" s="14" t="s">
        <v>327</v>
      </c>
      <c r="R47" s="12" t="s">
        <v>328</v>
      </c>
      <c r="S47" s="12" t="s">
        <v>329</v>
      </c>
      <c r="T47" s="12" t="s">
        <v>0</v>
      </c>
      <c r="U47" s="12" t="s">
        <v>327</v>
      </c>
      <c r="X47" s="37"/>
    </row>
    <row r="48" spans="1:24" x14ac:dyDescent="0.35">
      <c r="A48" s="17">
        <v>1578213</v>
      </c>
      <c r="B48" s="14" t="s">
        <v>748</v>
      </c>
      <c r="C48" s="14" t="s">
        <v>749</v>
      </c>
      <c r="D48" s="18" t="s">
        <v>494</v>
      </c>
      <c r="E48" s="21">
        <v>44482.458333333299</v>
      </c>
      <c r="F48" s="14" t="s">
        <v>53</v>
      </c>
      <c r="G48" s="14" t="s">
        <v>671</v>
      </c>
      <c r="H48" s="19" t="s">
        <v>40</v>
      </c>
      <c r="I48" s="14" t="s">
        <v>325</v>
      </c>
      <c r="J48" s="14" t="s">
        <v>220</v>
      </c>
      <c r="K48" s="14" t="s">
        <v>761</v>
      </c>
      <c r="L48" s="14" t="s">
        <v>44</v>
      </c>
      <c r="M48" s="14" t="s">
        <v>0</v>
      </c>
      <c r="N48" s="17" t="s">
        <v>0</v>
      </c>
      <c r="O48" s="17" t="s">
        <v>76</v>
      </c>
      <c r="P48" s="14" t="s">
        <v>44</v>
      </c>
      <c r="Q48" s="14" t="s">
        <v>327</v>
      </c>
      <c r="R48" s="12" t="s">
        <v>328</v>
      </c>
      <c r="S48" s="12" t="s">
        <v>329</v>
      </c>
      <c r="T48" s="12" t="s">
        <v>0</v>
      </c>
      <c r="U48" s="12" t="s">
        <v>327</v>
      </c>
      <c r="X48" s="37"/>
    </row>
    <row r="49" spans="1:24" x14ac:dyDescent="0.35">
      <c r="A49" s="17">
        <v>1578213</v>
      </c>
      <c r="B49" s="14" t="s">
        <v>748</v>
      </c>
      <c r="C49" s="14" t="s">
        <v>749</v>
      </c>
      <c r="D49" s="18" t="s">
        <v>494</v>
      </c>
      <c r="E49" s="21">
        <v>44482.458333333299</v>
      </c>
      <c r="F49" s="14" t="s">
        <v>53</v>
      </c>
      <c r="G49" s="14" t="s">
        <v>671</v>
      </c>
      <c r="H49" s="19" t="s">
        <v>40</v>
      </c>
      <c r="I49" s="14" t="s">
        <v>325</v>
      </c>
      <c r="J49" s="14" t="s">
        <v>221</v>
      </c>
      <c r="K49" s="14" t="s">
        <v>762</v>
      </c>
      <c r="L49" s="14" t="s">
        <v>44</v>
      </c>
      <c r="M49" s="14" t="s">
        <v>0</v>
      </c>
      <c r="N49" s="17" t="s">
        <v>0</v>
      </c>
      <c r="O49" s="17" t="s">
        <v>76</v>
      </c>
      <c r="P49" s="14" t="s">
        <v>44</v>
      </c>
      <c r="Q49" s="14" t="s">
        <v>327</v>
      </c>
      <c r="R49" s="12" t="s">
        <v>328</v>
      </c>
      <c r="S49" s="12" t="s">
        <v>329</v>
      </c>
      <c r="T49" s="12" t="s">
        <v>0</v>
      </c>
      <c r="U49" s="12" t="s">
        <v>327</v>
      </c>
      <c r="X49" s="37"/>
    </row>
    <row r="50" spans="1:24" x14ac:dyDescent="0.35">
      <c r="A50" s="17">
        <v>1578213</v>
      </c>
      <c r="B50" s="14" t="s">
        <v>748</v>
      </c>
      <c r="C50" s="14" t="s">
        <v>749</v>
      </c>
      <c r="D50" s="18" t="s">
        <v>494</v>
      </c>
      <c r="E50" s="21">
        <v>44482.458333333299</v>
      </c>
      <c r="F50" s="14" t="s">
        <v>53</v>
      </c>
      <c r="G50" s="14" t="s">
        <v>671</v>
      </c>
      <c r="H50" s="19" t="s">
        <v>40</v>
      </c>
      <c r="I50" s="14" t="s">
        <v>325</v>
      </c>
      <c r="J50" s="14" t="s">
        <v>228</v>
      </c>
      <c r="K50" s="14" t="s">
        <v>763</v>
      </c>
      <c r="L50" s="14" t="s">
        <v>44</v>
      </c>
      <c r="M50" s="14" t="s">
        <v>0</v>
      </c>
      <c r="N50" s="17" t="s">
        <v>0</v>
      </c>
      <c r="O50" s="17" t="s">
        <v>76</v>
      </c>
      <c r="P50" s="14" t="s">
        <v>44</v>
      </c>
      <c r="Q50" s="14" t="s">
        <v>327</v>
      </c>
      <c r="R50" s="12" t="s">
        <v>328</v>
      </c>
      <c r="S50" s="12" t="s">
        <v>329</v>
      </c>
      <c r="T50" s="12" t="s">
        <v>0</v>
      </c>
      <c r="U50" s="12" t="s">
        <v>327</v>
      </c>
      <c r="X50" s="37"/>
    </row>
    <row r="51" spans="1:24" x14ac:dyDescent="0.35">
      <c r="A51" s="17">
        <v>1578213</v>
      </c>
      <c r="B51" s="14" t="s">
        <v>748</v>
      </c>
      <c r="C51" s="14" t="s">
        <v>749</v>
      </c>
      <c r="D51" s="18" t="s">
        <v>494</v>
      </c>
      <c r="E51" s="21">
        <v>44482.458333333299</v>
      </c>
      <c r="F51" s="14" t="s">
        <v>53</v>
      </c>
      <c r="G51" s="14" t="s">
        <v>671</v>
      </c>
      <c r="H51" s="19" t="s">
        <v>40</v>
      </c>
      <c r="I51" s="14" t="s">
        <v>332</v>
      </c>
      <c r="J51" s="14" t="s">
        <v>61</v>
      </c>
      <c r="K51" s="14" t="s">
        <v>508</v>
      </c>
      <c r="L51" s="14" t="s">
        <v>44</v>
      </c>
      <c r="M51" s="14" t="s">
        <v>0</v>
      </c>
      <c r="N51" s="17" t="s">
        <v>0</v>
      </c>
      <c r="O51" s="17" t="s">
        <v>76</v>
      </c>
      <c r="P51" s="14" t="s">
        <v>44</v>
      </c>
      <c r="Q51" s="14" t="s">
        <v>327</v>
      </c>
      <c r="R51" s="12" t="s">
        <v>328</v>
      </c>
      <c r="S51" s="12" t="s">
        <v>329</v>
      </c>
      <c r="T51" s="12" t="s">
        <v>0</v>
      </c>
      <c r="U51" s="12" t="s">
        <v>327</v>
      </c>
      <c r="X51" s="37"/>
    </row>
    <row r="52" spans="1:24" x14ac:dyDescent="0.35">
      <c r="A52" s="17">
        <v>1578213</v>
      </c>
      <c r="B52" s="14" t="s">
        <v>748</v>
      </c>
      <c r="C52" s="14" t="s">
        <v>749</v>
      </c>
      <c r="D52" s="18" t="s">
        <v>494</v>
      </c>
      <c r="E52" s="21">
        <v>44482.458333333299</v>
      </c>
      <c r="F52" s="14" t="s">
        <v>53</v>
      </c>
      <c r="G52" s="14" t="s">
        <v>671</v>
      </c>
      <c r="H52" s="19" t="s">
        <v>40</v>
      </c>
      <c r="I52" s="14" t="s">
        <v>325</v>
      </c>
      <c r="J52" s="14" t="s">
        <v>64</v>
      </c>
      <c r="K52" s="14" t="s">
        <v>514</v>
      </c>
      <c r="L52" s="14" t="s">
        <v>44</v>
      </c>
      <c r="M52" s="14" t="s">
        <v>0</v>
      </c>
      <c r="N52" s="17" t="s">
        <v>0</v>
      </c>
      <c r="O52" s="17" t="s">
        <v>76</v>
      </c>
      <c r="P52" s="14" t="s">
        <v>44</v>
      </c>
      <c r="Q52" s="14" t="s">
        <v>327</v>
      </c>
      <c r="R52" s="12" t="s">
        <v>328</v>
      </c>
      <c r="S52" s="12" t="s">
        <v>329</v>
      </c>
      <c r="T52" s="12" t="s">
        <v>0</v>
      </c>
      <c r="U52" s="12" t="s">
        <v>327</v>
      </c>
      <c r="X52" s="37"/>
    </row>
    <row r="53" spans="1:24" x14ac:dyDescent="0.35">
      <c r="A53" s="17">
        <v>1578213</v>
      </c>
      <c r="B53" s="14" t="s">
        <v>748</v>
      </c>
      <c r="C53" s="14" t="s">
        <v>749</v>
      </c>
      <c r="D53" s="18" t="s">
        <v>494</v>
      </c>
      <c r="E53" s="21">
        <v>44482.458333333299</v>
      </c>
      <c r="F53" s="14" t="s">
        <v>53</v>
      </c>
      <c r="G53" s="14" t="s">
        <v>671</v>
      </c>
      <c r="H53" s="19" t="s">
        <v>40</v>
      </c>
      <c r="I53" s="14" t="s">
        <v>336</v>
      </c>
      <c r="J53" s="14" t="s">
        <v>764</v>
      </c>
      <c r="K53" s="14" t="s">
        <v>510</v>
      </c>
      <c r="L53" s="14" t="s">
        <v>44</v>
      </c>
      <c r="M53" s="14" t="s">
        <v>0</v>
      </c>
      <c r="N53" s="17" t="s">
        <v>0</v>
      </c>
      <c r="O53" s="17" t="s">
        <v>76</v>
      </c>
      <c r="P53" s="14" t="s">
        <v>44</v>
      </c>
      <c r="Q53" s="14" t="s">
        <v>327</v>
      </c>
      <c r="R53" s="12" t="s">
        <v>328</v>
      </c>
      <c r="S53" s="12" t="s">
        <v>329</v>
      </c>
      <c r="T53" s="12" t="s">
        <v>0</v>
      </c>
      <c r="U53" s="12" t="s">
        <v>327</v>
      </c>
      <c r="X53" s="37"/>
    </row>
    <row r="54" spans="1:24" x14ac:dyDescent="0.35">
      <c r="A54" s="17">
        <v>1578213</v>
      </c>
      <c r="B54" s="14" t="s">
        <v>748</v>
      </c>
      <c r="C54" s="14" t="s">
        <v>749</v>
      </c>
      <c r="D54" s="18" t="s">
        <v>494</v>
      </c>
      <c r="E54" s="21">
        <v>44482.458333333299</v>
      </c>
      <c r="F54" s="14" t="s">
        <v>53</v>
      </c>
      <c r="G54" s="14" t="s">
        <v>671</v>
      </c>
      <c r="H54" s="19" t="s">
        <v>40</v>
      </c>
      <c r="I54" s="14" t="s">
        <v>336</v>
      </c>
      <c r="J54" s="14" t="s">
        <v>765</v>
      </c>
      <c r="K54" s="14" t="s">
        <v>512</v>
      </c>
      <c r="L54" s="14" t="s">
        <v>44</v>
      </c>
      <c r="M54" s="14" t="s">
        <v>1</v>
      </c>
      <c r="N54" s="17" t="s">
        <v>0</v>
      </c>
      <c r="O54" s="17" t="s">
        <v>44</v>
      </c>
      <c r="P54" s="14" t="s">
        <v>44</v>
      </c>
      <c r="Q54" s="14" t="s">
        <v>766</v>
      </c>
      <c r="R54" s="12" t="s">
        <v>328</v>
      </c>
      <c r="S54" s="12" t="s">
        <v>329</v>
      </c>
      <c r="T54" s="12" t="s">
        <v>1</v>
      </c>
      <c r="U54" s="12" t="s">
        <v>767</v>
      </c>
      <c r="X54" s="37"/>
    </row>
    <row r="55" spans="1:24" x14ac:dyDescent="0.35">
      <c r="A55" s="17">
        <v>1578213</v>
      </c>
      <c r="B55" s="14" t="s">
        <v>748</v>
      </c>
      <c r="C55" s="14" t="s">
        <v>749</v>
      </c>
      <c r="D55" s="18" t="s">
        <v>494</v>
      </c>
      <c r="E55" s="21">
        <v>44482.458333333299</v>
      </c>
      <c r="F55" s="14" t="s">
        <v>53</v>
      </c>
      <c r="G55" s="14" t="s">
        <v>671</v>
      </c>
      <c r="H55" s="19" t="s">
        <v>40</v>
      </c>
      <c r="I55" s="14" t="s">
        <v>341</v>
      </c>
      <c r="J55" s="14" t="s">
        <v>115</v>
      </c>
      <c r="K55" s="14" t="s">
        <v>768</v>
      </c>
      <c r="L55" s="14" t="s">
        <v>44</v>
      </c>
      <c r="M55" s="14" t="s">
        <v>0</v>
      </c>
      <c r="N55" s="17" t="s">
        <v>0</v>
      </c>
      <c r="O55" s="17" t="s">
        <v>76</v>
      </c>
      <c r="P55" s="14" t="s">
        <v>44</v>
      </c>
      <c r="Q55" s="14" t="s">
        <v>327</v>
      </c>
      <c r="R55" s="12" t="s">
        <v>328</v>
      </c>
      <c r="S55" s="12" t="s">
        <v>329</v>
      </c>
      <c r="T55" s="12" t="s">
        <v>0</v>
      </c>
      <c r="U55" s="12" t="s">
        <v>327</v>
      </c>
      <c r="X55" s="37"/>
    </row>
    <row r="56" spans="1:24" x14ac:dyDescent="0.35">
      <c r="A56" s="17">
        <v>1578213</v>
      </c>
      <c r="B56" s="14" t="s">
        <v>748</v>
      </c>
      <c r="C56" s="14" t="s">
        <v>749</v>
      </c>
      <c r="D56" s="18" t="s">
        <v>494</v>
      </c>
      <c r="E56" s="21">
        <v>44482.458333333299</v>
      </c>
      <c r="F56" s="14" t="s">
        <v>53</v>
      </c>
      <c r="G56" s="14" t="s">
        <v>671</v>
      </c>
      <c r="H56" s="19" t="s">
        <v>40</v>
      </c>
      <c r="I56" s="14" t="s">
        <v>341</v>
      </c>
      <c r="J56" s="14" t="s">
        <v>118</v>
      </c>
      <c r="K56" s="14" t="s">
        <v>769</v>
      </c>
      <c r="L56" s="14" t="s">
        <v>44</v>
      </c>
      <c r="M56" s="14" t="s">
        <v>0</v>
      </c>
      <c r="N56" s="17" t="s">
        <v>0</v>
      </c>
      <c r="O56" s="17" t="s">
        <v>76</v>
      </c>
      <c r="P56" s="14" t="s">
        <v>44</v>
      </c>
      <c r="Q56" s="14" t="s">
        <v>327</v>
      </c>
      <c r="R56" s="12" t="s">
        <v>328</v>
      </c>
      <c r="S56" s="12" t="s">
        <v>329</v>
      </c>
      <c r="T56" s="12" t="s">
        <v>0</v>
      </c>
      <c r="U56" s="12" t="s">
        <v>327</v>
      </c>
      <c r="X56" s="37"/>
    </row>
    <row r="57" spans="1:24" x14ac:dyDescent="0.35">
      <c r="A57" s="17">
        <v>1578213</v>
      </c>
      <c r="B57" s="14" t="s">
        <v>748</v>
      </c>
      <c r="C57" s="14" t="s">
        <v>749</v>
      </c>
      <c r="D57" s="18" t="s">
        <v>494</v>
      </c>
      <c r="E57" s="21">
        <v>44482.458333333299</v>
      </c>
      <c r="F57" s="14" t="s">
        <v>53</v>
      </c>
      <c r="G57" s="14" t="s">
        <v>671</v>
      </c>
      <c r="H57" s="19" t="s">
        <v>40</v>
      </c>
      <c r="I57" s="14" t="s">
        <v>341</v>
      </c>
      <c r="J57" s="14" t="s">
        <v>770</v>
      </c>
      <c r="K57" s="14" t="s">
        <v>771</v>
      </c>
      <c r="L57" s="14" t="s">
        <v>44</v>
      </c>
      <c r="M57" s="14" t="s">
        <v>0</v>
      </c>
      <c r="N57" s="17" t="s">
        <v>0</v>
      </c>
      <c r="O57" s="17" t="s">
        <v>76</v>
      </c>
      <c r="P57" s="14" t="s">
        <v>44</v>
      </c>
      <c r="Q57" s="14" t="s">
        <v>327</v>
      </c>
      <c r="R57" s="12" t="s">
        <v>328</v>
      </c>
      <c r="S57" s="12" t="s">
        <v>329</v>
      </c>
      <c r="T57" s="12" t="s">
        <v>0</v>
      </c>
      <c r="U57" s="12" t="s">
        <v>327</v>
      </c>
      <c r="X57" s="37"/>
    </row>
    <row r="58" spans="1:24" x14ac:dyDescent="0.35">
      <c r="A58" s="17">
        <v>1578213</v>
      </c>
      <c r="B58" s="14" t="s">
        <v>748</v>
      </c>
      <c r="C58" s="14" t="s">
        <v>749</v>
      </c>
      <c r="D58" s="18" t="s">
        <v>494</v>
      </c>
      <c r="E58" s="21">
        <v>44482.458333333299</v>
      </c>
      <c r="F58" s="14" t="s">
        <v>53</v>
      </c>
      <c r="G58" s="14" t="s">
        <v>671</v>
      </c>
      <c r="H58" s="19" t="s">
        <v>40</v>
      </c>
      <c r="I58" s="14" t="s">
        <v>341</v>
      </c>
      <c r="J58" s="14" t="s">
        <v>122</v>
      </c>
      <c r="K58" s="14" t="s">
        <v>772</v>
      </c>
      <c r="L58" s="14" t="s">
        <v>44</v>
      </c>
      <c r="M58" s="14" t="s">
        <v>0</v>
      </c>
      <c r="N58" s="17" t="s">
        <v>0</v>
      </c>
      <c r="O58" s="17" t="s">
        <v>76</v>
      </c>
      <c r="P58" s="14" t="s">
        <v>44</v>
      </c>
      <c r="Q58" s="14" t="s">
        <v>327</v>
      </c>
      <c r="R58" s="12" t="s">
        <v>328</v>
      </c>
      <c r="S58" s="12" t="s">
        <v>329</v>
      </c>
      <c r="T58" s="12" t="s">
        <v>0</v>
      </c>
      <c r="U58" s="12" t="s">
        <v>327</v>
      </c>
      <c r="X58" s="37"/>
    </row>
    <row r="59" spans="1:24" x14ac:dyDescent="0.35">
      <c r="A59" s="17">
        <v>1578213</v>
      </c>
      <c r="B59" s="14" t="s">
        <v>748</v>
      </c>
      <c r="C59" s="14" t="s">
        <v>749</v>
      </c>
      <c r="D59" s="18" t="s">
        <v>494</v>
      </c>
      <c r="E59" s="21">
        <v>44482.458333333299</v>
      </c>
      <c r="F59" s="14" t="s">
        <v>53</v>
      </c>
      <c r="G59" s="14" t="s">
        <v>671</v>
      </c>
      <c r="H59" s="19" t="s">
        <v>40</v>
      </c>
      <c r="I59" s="14" t="s">
        <v>341</v>
      </c>
      <c r="J59" s="14" t="s">
        <v>124</v>
      </c>
      <c r="K59" s="14" t="s">
        <v>528</v>
      </c>
      <c r="L59" s="14" t="s">
        <v>44</v>
      </c>
      <c r="M59" s="14" t="s">
        <v>0</v>
      </c>
      <c r="N59" s="17" t="s">
        <v>0</v>
      </c>
      <c r="O59" s="17" t="s">
        <v>76</v>
      </c>
      <c r="P59" s="14" t="s">
        <v>44</v>
      </c>
      <c r="Q59" s="14" t="s">
        <v>327</v>
      </c>
      <c r="R59" s="12" t="s">
        <v>328</v>
      </c>
      <c r="S59" s="12" t="s">
        <v>329</v>
      </c>
      <c r="T59" s="12" t="s">
        <v>0</v>
      </c>
      <c r="U59" s="12" t="s">
        <v>327</v>
      </c>
      <c r="X59" s="37"/>
    </row>
    <row r="60" spans="1:24" x14ac:dyDescent="0.35">
      <c r="A60" s="17">
        <v>1578213</v>
      </c>
      <c r="B60" s="14" t="s">
        <v>748</v>
      </c>
      <c r="C60" s="14" t="s">
        <v>749</v>
      </c>
      <c r="D60" s="18" t="s">
        <v>494</v>
      </c>
      <c r="E60" s="21">
        <v>44482.458333333299</v>
      </c>
      <c r="F60" s="14" t="s">
        <v>53</v>
      </c>
      <c r="G60" s="14" t="s">
        <v>671</v>
      </c>
      <c r="H60" s="19" t="s">
        <v>40</v>
      </c>
      <c r="I60" s="14" t="s">
        <v>341</v>
      </c>
      <c r="J60" s="14" t="s">
        <v>126</v>
      </c>
      <c r="K60" s="14" t="s">
        <v>773</v>
      </c>
      <c r="L60" s="14" t="s">
        <v>44</v>
      </c>
      <c r="M60" s="14" t="s">
        <v>0</v>
      </c>
      <c r="N60" s="17" t="s">
        <v>0</v>
      </c>
      <c r="O60" s="17" t="s">
        <v>76</v>
      </c>
      <c r="P60" s="14" t="s">
        <v>44</v>
      </c>
      <c r="Q60" s="14" t="s">
        <v>327</v>
      </c>
      <c r="R60" s="12" t="s">
        <v>328</v>
      </c>
      <c r="S60" s="12" t="s">
        <v>329</v>
      </c>
      <c r="T60" s="12" t="s">
        <v>0</v>
      </c>
      <c r="U60" s="12" t="s">
        <v>327</v>
      </c>
      <c r="X60" s="37"/>
    </row>
    <row r="61" spans="1:24" x14ac:dyDescent="0.35">
      <c r="A61" s="17">
        <v>1578213</v>
      </c>
      <c r="B61" s="14" t="s">
        <v>748</v>
      </c>
      <c r="C61" s="14" t="s">
        <v>749</v>
      </c>
      <c r="D61" s="18" t="s">
        <v>494</v>
      </c>
      <c r="E61" s="21">
        <v>44482.458333333299</v>
      </c>
      <c r="F61" s="14" t="s">
        <v>53</v>
      </c>
      <c r="G61" s="14" t="s">
        <v>671</v>
      </c>
      <c r="H61" s="19" t="s">
        <v>40</v>
      </c>
      <c r="I61" s="14" t="s">
        <v>341</v>
      </c>
      <c r="J61" s="14" t="s">
        <v>128</v>
      </c>
      <c r="K61" s="14" t="s">
        <v>774</v>
      </c>
      <c r="L61" s="14" t="s">
        <v>44</v>
      </c>
      <c r="M61" s="14" t="s">
        <v>0</v>
      </c>
      <c r="N61" s="17" t="s">
        <v>0</v>
      </c>
      <c r="O61" s="17" t="s">
        <v>76</v>
      </c>
      <c r="P61" s="14" t="s">
        <v>44</v>
      </c>
      <c r="Q61" s="14" t="s">
        <v>327</v>
      </c>
      <c r="R61" s="12" t="s">
        <v>328</v>
      </c>
      <c r="S61" s="12" t="s">
        <v>329</v>
      </c>
      <c r="T61" s="12" t="s">
        <v>0</v>
      </c>
      <c r="U61" s="12" t="s">
        <v>327</v>
      </c>
      <c r="X61" s="37"/>
    </row>
    <row r="62" spans="1:24" x14ac:dyDescent="0.35">
      <c r="A62" s="17">
        <v>1578213</v>
      </c>
      <c r="B62" s="14" t="s">
        <v>748</v>
      </c>
      <c r="C62" s="14" t="s">
        <v>749</v>
      </c>
      <c r="D62" s="18" t="s">
        <v>494</v>
      </c>
      <c r="E62" s="21">
        <v>44482.458333333299</v>
      </c>
      <c r="F62" s="14" t="s">
        <v>53</v>
      </c>
      <c r="G62" s="14" t="s">
        <v>671</v>
      </c>
      <c r="H62" s="19" t="s">
        <v>40</v>
      </c>
      <c r="I62" s="14" t="s">
        <v>341</v>
      </c>
      <c r="J62" s="14" t="s">
        <v>130</v>
      </c>
      <c r="K62" s="14" t="s">
        <v>775</v>
      </c>
      <c r="L62" s="14" t="s">
        <v>44</v>
      </c>
      <c r="M62" s="14" t="s">
        <v>0</v>
      </c>
      <c r="N62" s="17" t="s">
        <v>0</v>
      </c>
      <c r="O62" s="17" t="s">
        <v>76</v>
      </c>
      <c r="P62" s="14" t="s">
        <v>44</v>
      </c>
      <c r="Q62" s="14" t="s">
        <v>327</v>
      </c>
      <c r="R62" s="12" t="s">
        <v>328</v>
      </c>
      <c r="S62" s="12" t="s">
        <v>329</v>
      </c>
      <c r="T62" s="12" t="s">
        <v>0</v>
      </c>
      <c r="U62" s="12" t="s">
        <v>327</v>
      </c>
      <c r="X62" s="37"/>
    </row>
    <row r="63" spans="1:24" x14ac:dyDescent="0.35">
      <c r="A63" s="17">
        <v>1578213</v>
      </c>
      <c r="B63" s="14" t="s">
        <v>748</v>
      </c>
      <c r="C63" s="14" t="s">
        <v>749</v>
      </c>
      <c r="D63" s="18" t="s">
        <v>494</v>
      </c>
      <c r="E63" s="21">
        <v>44482.458333333299</v>
      </c>
      <c r="F63" s="14" t="s">
        <v>53</v>
      </c>
      <c r="G63" s="14" t="s">
        <v>671</v>
      </c>
      <c r="H63" s="19" t="s">
        <v>40</v>
      </c>
      <c r="I63" s="14" t="s">
        <v>341</v>
      </c>
      <c r="J63" s="14" t="s">
        <v>132</v>
      </c>
      <c r="K63" s="14" t="s">
        <v>776</v>
      </c>
      <c r="L63" s="14" t="s">
        <v>44</v>
      </c>
      <c r="M63" s="14" t="s">
        <v>0</v>
      </c>
      <c r="N63" s="17" t="s">
        <v>0</v>
      </c>
      <c r="O63" s="17" t="s">
        <v>76</v>
      </c>
      <c r="P63" s="14" t="s">
        <v>44</v>
      </c>
      <c r="Q63" s="14" t="s">
        <v>327</v>
      </c>
      <c r="R63" s="12" t="s">
        <v>328</v>
      </c>
      <c r="S63" s="12" t="s">
        <v>329</v>
      </c>
      <c r="T63" s="12" t="s">
        <v>0</v>
      </c>
      <c r="U63" s="12" t="s">
        <v>327</v>
      </c>
      <c r="X63" s="37"/>
    </row>
    <row r="64" spans="1:24" x14ac:dyDescent="0.35">
      <c r="A64" s="17">
        <v>1578213</v>
      </c>
      <c r="B64" s="14" t="s">
        <v>748</v>
      </c>
      <c r="C64" s="14" t="s">
        <v>749</v>
      </c>
      <c r="D64" s="18" t="s">
        <v>494</v>
      </c>
      <c r="E64" s="21">
        <v>44482.458333333299</v>
      </c>
      <c r="F64" s="14" t="s">
        <v>53</v>
      </c>
      <c r="G64" s="14" t="s">
        <v>671</v>
      </c>
      <c r="H64" s="19" t="s">
        <v>40</v>
      </c>
      <c r="I64" s="14" t="s">
        <v>341</v>
      </c>
      <c r="J64" s="14" t="s">
        <v>777</v>
      </c>
      <c r="K64" s="14" t="s">
        <v>778</v>
      </c>
      <c r="L64" s="14" t="s">
        <v>44</v>
      </c>
      <c r="M64" s="14" t="s">
        <v>0</v>
      </c>
      <c r="N64" s="17" t="s">
        <v>0</v>
      </c>
      <c r="O64" s="17" t="s">
        <v>76</v>
      </c>
      <c r="P64" s="14" t="s">
        <v>44</v>
      </c>
      <c r="Q64" s="14" t="s">
        <v>327</v>
      </c>
      <c r="R64" s="12" t="s">
        <v>328</v>
      </c>
      <c r="S64" s="12" t="s">
        <v>329</v>
      </c>
      <c r="T64" s="12" t="s">
        <v>0</v>
      </c>
      <c r="U64" s="12" t="s">
        <v>327</v>
      </c>
      <c r="X64" s="37"/>
    </row>
    <row r="65" spans="1:24" x14ac:dyDescent="0.35">
      <c r="A65" s="17">
        <v>1578213</v>
      </c>
      <c r="B65" s="14" t="s">
        <v>748</v>
      </c>
      <c r="C65" s="14" t="s">
        <v>749</v>
      </c>
      <c r="D65" s="18" t="s">
        <v>494</v>
      </c>
      <c r="E65" s="21">
        <v>44482.458333333299</v>
      </c>
      <c r="F65" s="14" t="s">
        <v>53</v>
      </c>
      <c r="G65" s="14" t="s">
        <v>671</v>
      </c>
      <c r="H65" s="19" t="s">
        <v>40</v>
      </c>
      <c r="I65" s="14" t="s">
        <v>341</v>
      </c>
      <c r="J65" s="14" t="s">
        <v>779</v>
      </c>
      <c r="K65" s="14" t="s">
        <v>780</v>
      </c>
      <c r="L65" s="14" t="s">
        <v>44</v>
      </c>
      <c r="M65" s="14" t="s">
        <v>0</v>
      </c>
      <c r="N65" s="17" t="s">
        <v>0</v>
      </c>
      <c r="O65" s="17" t="s">
        <v>76</v>
      </c>
      <c r="P65" s="14" t="s">
        <v>44</v>
      </c>
      <c r="Q65" s="14" t="s">
        <v>327</v>
      </c>
      <c r="R65" s="12" t="s">
        <v>328</v>
      </c>
      <c r="S65" s="12" t="s">
        <v>329</v>
      </c>
      <c r="T65" s="12" t="s">
        <v>0</v>
      </c>
      <c r="U65" s="12" t="s">
        <v>327</v>
      </c>
      <c r="X65" s="37"/>
    </row>
    <row r="66" spans="1:24" x14ac:dyDescent="0.35">
      <c r="A66" s="17">
        <v>1578213</v>
      </c>
      <c r="B66" s="14" t="s">
        <v>748</v>
      </c>
      <c r="C66" s="14" t="s">
        <v>749</v>
      </c>
      <c r="D66" s="18" t="s">
        <v>494</v>
      </c>
      <c r="E66" s="21">
        <v>44482.458333333299</v>
      </c>
      <c r="F66" s="14" t="s">
        <v>53</v>
      </c>
      <c r="G66" s="14" t="s">
        <v>671</v>
      </c>
      <c r="H66" s="19" t="s">
        <v>40</v>
      </c>
      <c r="I66" s="14" t="s">
        <v>341</v>
      </c>
      <c r="J66" s="14" t="s">
        <v>781</v>
      </c>
      <c r="K66" s="14" t="s">
        <v>782</v>
      </c>
      <c r="L66" s="14" t="s">
        <v>44</v>
      </c>
      <c r="M66" s="14" t="s">
        <v>0</v>
      </c>
      <c r="N66" s="17" t="s">
        <v>0</v>
      </c>
      <c r="O66" s="17" t="s">
        <v>76</v>
      </c>
      <c r="P66" s="14" t="s">
        <v>44</v>
      </c>
      <c r="Q66" s="14" t="s">
        <v>327</v>
      </c>
      <c r="R66" s="12" t="s">
        <v>328</v>
      </c>
      <c r="S66" s="12" t="s">
        <v>329</v>
      </c>
      <c r="T66" s="12" t="s">
        <v>0</v>
      </c>
      <c r="U66" s="12" t="s">
        <v>327</v>
      </c>
      <c r="X66" s="37"/>
    </row>
    <row r="67" spans="1:24" x14ac:dyDescent="0.35">
      <c r="A67" s="17">
        <v>1578213</v>
      </c>
      <c r="B67" s="14" t="s">
        <v>748</v>
      </c>
      <c r="C67" s="14" t="s">
        <v>749</v>
      </c>
      <c r="D67" s="18" t="s">
        <v>494</v>
      </c>
      <c r="E67" s="21">
        <v>44482.458333333299</v>
      </c>
      <c r="F67" s="14" t="s">
        <v>53</v>
      </c>
      <c r="G67" s="14" t="s">
        <v>671</v>
      </c>
      <c r="H67" s="19" t="s">
        <v>40</v>
      </c>
      <c r="I67" s="14" t="s">
        <v>341</v>
      </c>
      <c r="J67" s="14" t="s">
        <v>783</v>
      </c>
      <c r="K67" s="14" t="s">
        <v>784</v>
      </c>
      <c r="L67" s="14" t="s">
        <v>44</v>
      </c>
      <c r="M67" s="14" t="s">
        <v>0</v>
      </c>
      <c r="N67" s="17" t="s">
        <v>0</v>
      </c>
      <c r="O67" s="17" t="s">
        <v>76</v>
      </c>
      <c r="P67" s="14" t="s">
        <v>44</v>
      </c>
      <c r="Q67" s="14" t="s">
        <v>327</v>
      </c>
      <c r="R67" s="12" t="s">
        <v>328</v>
      </c>
      <c r="S67" s="12" t="s">
        <v>329</v>
      </c>
      <c r="T67" s="12" t="s">
        <v>0</v>
      </c>
      <c r="U67" s="12" t="s">
        <v>327</v>
      </c>
      <c r="X67" s="37"/>
    </row>
    <row r="68" spans="1:24" x14ac:dyDescent="0.35">
      <c r="A68" s="17">
        <v>1578213</v>
      </c>
      <c r="B68" s="14" t="s">
        <v>748</v>
      </c>
      <c r="C68" s="14" t="s">
        <v>749</v>
      </c>
      <c r="D68" s="18" t="s">
        <v>494</v>
      </c>
      <c r="E68" s="21">
        <v>44482.458333333299</v>
      </c>
      <c r="F68" s="14" t="s">
        <v>53</v>
      </c>
      <c r="G68" s="14" t="s">
        <v>671</v>
      </c>
      <c r="H68" s="19" t="s">
        <v>40</v>
      </c>
      <c r="I68" s="14" t="s">
        <v>341</v>
      </c>
      <c r="J68" s="14" t="s">
        <v>785</v>
      </c>
      <c r="K68" s="14" t="s">
        <v>786</v>
      </c>
      <c r="L68" s="14" t="s">
        <v>44</v>
      </c>
      <c r="M68" s="14" t="s">
        <v>0</v>
      </c>
      <c r="N68" s="17" t="s">
        <v>0</v>
      </c>
      <c r="O68" s="17" t="s">
        <v>76</v>
      </c>
      <c r="P68" s="14" t="s">
        <v>44</v>
      </c>
      <c r="Q68" s="14" t="s">
        <v>327</v>
      </c>
      <c r="R68" s="12" t="s">
        <v>328</v>
      </c>
      <c r="S68" s="12" t="s">
        <v>329</v>
      </c>
      <c r="T68" s="12" t="s">
        <v>0</v>
      </c>
      <c r="U68" s="12" t="s">
        <v>327</v>
      </c>
      <c r="X68" s="37"/>
    </row>
    <row r="69" spans="1:24" x14ac:dyDescent="0.35">
      <c r="A69" s="17">
        <v>1578213</v>
      </c>
      <c r="B69" s="14" t="s">
        <v>748</v>
      </c>
      <c r="C69" s="14" t="s">
        <v>749</v>
      </c>
      <c r="D69" s="18" t="s">
        <v>494</v>
      </c>
      <c r="E69" s="21">
        <v>44482.458333333299</v>
      </c>
      <c r="F69" s="14" t="s">
        <v>53</v>
      </c>
      <c r="G69" s="14" t="s">
        <v>671</v>
      </c>
      <c r="H69" s="19" t="s">
        <v>40</v>
      </c>
      <c r="I69" s="14" t="s">
        <v>367</v>
      </c>
      <c r="J69" s="14" t="s">
        <v>48</v>
      </c>
      <c r="K69" s="14" t="s">
        <v>787</v>
      </c>
      <c r="L69" s="14" t="s">
        <v>44</v>
      </c>
      <c r="M69" s="14" t="s">
        <v>0</v>
      </c>
      <c r="N69" s="17" t="s">
        <v>0</v>
      </c>
      <c r="O69" s="17" t="s">
        <v>76</v>
      </c>
      <c r="P69" s="14" t="s">
        <v>44</v>
      </c>
      <c r="Q69" s="14" t="s">
        <v>327</v>
      </c>
      <c r="R69" s="12" t="s">
        <v>328</v>
      </c>
      <c r="S69" s="12" t="s">
        <v>329</v>
      </c>
      <c r="T69" s="12" t="s">
        <v>0</v>
      </c>
      <c r="U69" s="12" t="s">
        <v>327</v>
      </c>
      <c r="X69" s="37"/>
    </row>
    <row r="70" spans="1:24" x14ac:dyDescent="0.35">
      <c r="A70" s="17">
        <v>1578213</v>
      </c>
      <c r="B70" s="14" t="s">
        <v>748</v>
      </c>
      <c r="C70" s="14" t="s">
        <v>749</v>
      </c>
      <c r="D70" s="18" t="s">
        <v>494</v>
      </c>
      <c r="E70" s="21">
        <v>44482.458333333299</v>
      </c>
      <c r="F70" s="14" t="s">
        <v>53</v>
      </c>
      <c r="G70" s="14" t="s">
        <v>671</v>
      </c>
      <c r="H70" s="19" t="s">
        <v>40</v>
      </c>
      <c r="I70" s="14" t="s">
        <v>332</v>
      </c>
      <c r="J70" s="14" t="s">
        <v>58</v>
      </c>
      <c r="K70" s="14" t="s">
        <v>550</v>
      </c>
      <c r="L70" s="14" t="s">
        <v>44</v>
      </c>
      <c r="M70" s="14" t="s">
        <v>0</v>
      </c>
      <c r="N70" s="17" t="s">
        <v>0</v>
      </c>
      <c r="O70" s="17" t="s">
        <v>76</v>
      </c>
      <c r="P70" s="14" t="s">
        <v>44</v>
      </c>
      <c r="Q70" s="14" t="s">
        <v>327</v>
      </c>
      <c r="R70" s="12" t="s">
        <v>328</v>
      </c>
      <c r="S70" s="12" t="s">
        <v>329</v>
      </c>
      <c r="T70" s="12" t="s">
        <v>0</v>
      </c>
      <c r="U70" s="12" t="s">
        <v>327</v>
      </c>
      <c r="X70" s="37"/>
    </row>
    <row r="71" spans="1:24" x14ac:dyDescent="0.35">
      <c r="A71" s="17">
        <v>1568711</v>
      </c>
      <c r="B71" s="14" t="s">
        <v>211</v>
      </c>
      <c r="C71" s="14" t="s">
        <v>323</v>
      </c>
      <c r="D71" s="18" t="s">
        <v>154</v>
      </c>
      <c r="E71" s="21">
        <v>44483.375</v>
      </c>
      <c r="F71" s="14" t="s">
        <v>53</v>
      </c>
      <c r="G71" s="14" t="s">
        <v>671</v>
      </c>
      <c r="H71" s="19" t="s">
        <v>40</v>
      </c>
      <c r="I71" s="14" t="s">
        <v>325</v>
      </c>
      <c r="J71" s="14" t="s">
        <v>42</v>
      </c>
      <c r="K71" s="14" t="s">
        <v>326</v>
      </c>
      <c r="L71" s="14" t="s">
        <v>44</v>
      </c>
      <c r="M71" s="14" t="s">
        <v>0</v>
      </c>
      <c r="N71" s="17" t="s">
        <v>0</v>
      </c>
      <c r="O71" s="17" t="s">
        <v>76</v>
      </c>
      <c r="P71" s="14" t="s">
        <v>44</v>
      </c>
      <c r="Q71" s="14" t="s">
        <v>327</v>
      </c>
      <c r="R71" s="12" t="s">
        <v>328</v>
      </c>
      <c r="S71" s="12" t="s">
        <v>329</v>
      </c>
      <c r="T71" s="12" t="s">
        <v>0</v>
      </c>
      <c r="U71" s="12" t="s">
        <v>327</v>
      </c>
      <c r="X71" s="37"/>
    </row>
    <row r="72" spans="1:24" x14ac:dyDescent="0.35">
      <c r="A72" s="17">
        <v>1568711</v>
      </c>
      <c r="B72" s="14" t="s">
        <v>211</v>
      </c>
      <c r="C72" s="14" t="s">
        <v>323</v>
      </c>
      <c r="D72" s="18" t="s">
        <v>154</v>
      </c>
      <c r="E72" s="21">
        <v>44483.375</v>
      </c>
      <c r="F72" s="14" t="s">
        <v>53</v>
      </c>
      <c r="G72" s="14" t="s">
        <v>671</v>
      </c>
      <c r="H72" s="19" t="s">
        <v>40</v>
      </c>
      <c r="I72" s="14" t="s">
        <v>325</v>
      </c>
      <c r="J72" s="14" t="s">
        <v>48</v>
      </c>
      <c r="K72" s="14" t="s">
        <v>330</v>
      </c>
      <c r="L72" s="12" t="s">
        <v>44</v>
      </c>
      <c r="M72" s="12" t="s">
        <v>0</v>
      </c>
      <c r="N72" s="17" t="s">
        <v>0</v>
      </c>
      <c r="O72" s="17" t="s">
        <v>76</v>
      </c>
      <c r="P72" s="12" t="s">
        <v>44</v>
      </c>
      <c r="Q72" s="14" t="s">
        <v>327</v>
      </c>
      <c r="R72" s="12" t="s">
        <v>328</v>
      </c>
      <c r="S72" s="12" t="s">
        <v>329</v>
      </c>
      <c r="T72" s="12" t="s">
        <v>0</v>
      </c>
      <c r="U72" s="12" t="s">
        <v>327</v>
      </c>
      <c r="X72" s="37"/>
    </row>
    <row r="73" spans="1:24" x14ac:dyDescent="0.35">
      <c r="A73" s="17">
        <v>1568711</v>
      </c>
      <c r="B73" s="14" t="s">
        <v>211</v>
      </c>
      <c r="C73" s="14" t="s">
        <v>323</v>
      </c>
      <c r="D73" s="18" t="s">
        <v>154</v>
      </c>
      <c r="E73" s="21">
        <v>44483.375</v>
      </c>
      <c r="F73" s="14" t="s">
        <v>53</v>
      </c>
      <c r="G73" s="14" t="s">
        <v>671</v>
      </c>
      <c r="H73" s="19" t="s">
        <v>40</v>
      </c>
      <c r="I73" s="14" t="s">
        <v>325</v>
      </c>
      <c r="J73" s="14" t="s">
        <v>58</v>
      </c>
      <c r="K73" s="14" t="s">
        <v>331</v>
      </c>
      <c r="L73" s="14" t="s">
        <v>44</v>
      </c>
      <c r="M73" s="14" t="s">
        <v>0</v>
      </c>
      <c r="N73" s="17" t="s">
        <v>0</v>
      </c>
      <c r="O73" s="17" t="s">
        <v>76</v>
      </c>
      <c r="P73" s="14" t="s">
        <v>44</v>
      </c>
      <c r="Q73" s="14" t="s">
        <v>327</v>
      </c>
      <c r="R73" s="12" t="s">
        <v>328</v>
      </c>
      <c r="S73" s="12" t="s">
        <v>329</v>
      </c>
      <c r="T73" s="12" t="s">
        <v>0</v>
      </c>
      <c r="U73" s="12" t="s">
        <v>327</v>
      </c>
      <c r="X73" s="37"/>
    </row>
    <row r="74" spans="1:24" x14ac:dyDescent="0.35">
      <c r="A74" s="17">
        <v>1568711</v>
      </c>
      <c r="B74" s="14" t="s">
        <v>211</v>
      </c>
      <c r="C74" s="14" t="s">
        <v>323</v>
      </c>
      <c r="D74" s="18" t="s">
        <v>154</v>
      </c>
      <c r="E74" s="21">
        <v>44483.375</v>
      </c>
      <c r="F74" s="14" t="s">
        <v>53</v>
      </c>
      <c r="G74" s="14" t="s">
        <v>671</v>
      </c>
      <c r="H74" s="19" t="s">
        <v>40</v>
      </c>
      <c r="I74" s="14" t="s">
        <v>332</v>
      </c>
      <c r="J74" s="14" t="s">
        <v>61</v>
      </c>
      <c r="K74" s="14" t="s">
        <v>333</v>
      </c>
      <c r="L74" s="14" t="s">
        <v>44</v>
      </c>
      <c r="M74" s="14" t="s">
        <v>0</v>
      </c>
      <c r="N74" s="17" t="s">
        <v>0</v>
      </c>
      <c r="O74" s="17" t="s">
        <v>76</v>
      </c>
      <c r="P74" s="14" t="s">
        <v>44</v>
      </c>
      <c r="Q74" s="14" t="s">
        <v>327</v>
      </c>
      <c r="R74" s="12" t="s">
        <v>328</v>
      </c>
      <c r="S74" s="12" t="s">
        <v>329</v>
      </c>
      <c r="T74" s="12" t="s">
        <v>0</v>
      </c>
      <c r="U74" s="12" t="s">
        <v>327</v>
      </c>
      <c r="X74" s="37"/>
    </row>
    <row r="75" spans="1:24" x14ac:dyDescent="0.35">
      <c r="A75" s="17">
        <v>1568711</v>
      </c>
      <c r="B75" s="14" t="s">
        <v>211</v>
      </c>
      <c r="C75" s="14" t="s">
        <v>323</v>
      </c>
      <c r="D75" s="18" t="s">
        <v>154</v>
      </c>
      <c r="E75" s="21">
        <v>44483.375</v>
      </c>
      <c r="F75" s="14" t="s">
        <v>53</v>
      </c>
      <c r="G75" s="14" t="s">
        <v>671</v>
      </c>
      <c r="H75" s="19" t="s">
        <v>40</v>
      </c>
      <c r="I75" s="14" t="s">
        <v>332</v>
      </c>
      <c r="J75" s="14" t="s">
        <v>64</v>
      </c>
      <c r="K75" s="14" t="s">
        <v>334</v>
      </c>
      <c r="L75" s="14" t="s">
        <v>44</v>
      </c>
      <c r="M75" s="14" t="s">
        <v>0</v>
      </c>
      <c r="N75" s="17" t="s">
        <v>0</v>
      </c>
      <c r="O75" s="17" t="s">
        <v>76</v>
      </c>
      <c r="P75" s="14" t="s">
        <v>44</v>
      </c>
      <c r="Q75" s="14" t="s">
        <v>327</v>
      </c>
      <c r="R75" s="12" t="s">
        <v>328</v>
      </c>
      <c r="S75" s="12" t="s">
        <v>329</v>
      </c>
      <c r="T75" s="12" t="s">
        <v>0</v>
      </c>
      <c r="U75" s="12" t="s">
        <v>327</v>
      </c>
      <c r="X75" s="37"/>
    </row>
    <row r="76" spans="1:24" x14ac:dyDescent="0.35">
      <c r="A76" s="17">
        <v>1568711</v>
      </c>
      <c r="B76" s="14" t="s">
        <v>211</v>
      </c>
      <c r="C76" s="14" t="s">
        <v>323</v>
      </c>
      <c r="D76" s="18" t="s">
        <v>154</v>
      </c>
      <c r="E76" s="21">
        <v>44483.375</v>
      </c>
      <c r="F76" s="14" t="s">
        <v>53</v>
      </c>
      <c r="G76" s="14" t="s">
        <v>671</v>
      </c>
      <c r="H76" s="19" t="s">
        <v>40</v>
      </c>
      <c r="I76" s="14" t="s">
        <v>332</v>
      </c>
      <c r="J76" s="14" t="s">
        <v>67</v>
      </c>
      <c r="K76" s="14" t="s">
        <v>335</v>
      </c>
      <c r="L76" s="14" t="s">
        <v>44</v>
      </c>
      <c r="M76" s="14" t="s">
        <v>0</v>
      </c>
      <c r="N76" s="17" t="s">
        <v>0</v>
      </c>
      <c r="O76" s="17" t="s">
        <v>76</v>
      </c>
      <c r="P76" s="14" t="s">
        <v>44</v>
      </c>
      <c r="Q76" s="14" t="s">
        <v>327</v>
      </c>
      <c r="R76" s="12" t="s">
        <v>328</v>
      </c>
      <c r="S76" s="12" t="s">
        <v>329</v>
      </c>
      <c r="T76" s="12" t="s">
        <v>0</v>
      </c>
      <c r="U76" s="12" t="s">
        <v>327</v>
      </c>
      <c r="X76" s="37"/>
    </row>
    <row r="77" spans="1:24" x14ac:dyDescent="0.35">
      <c r="A77" s="17">
        <v>1568711</v>
      </c>
      <c r="B77" s="14" t="s">
        <v>211</v>
      </c>
      <c r="C77" s="14" t="s">
        <v>323</v>
      </c>
      <c r="D77" s="18" t="s">
        <v>154</v>
      </c>
      <c r="E77" s="21">
        <v>44483.375</v>
      </c>
      <c r="F77" s="14" t="s">
        <v>53</v>
      </c>
      <c r="G77" s="14" t="s">
        <v>671</v>
      </c>
      <c r="H77" s="19" t="s">
        <v>40</v>
      </c>
      <c r="I77" s="14" t="s">
        <v>336</v>
      </c>
      <c r="J77" s="14" t="s">
        <v>70</v>
      </c>
      <c r="K77" s="14" t="s">
        <v>337</v>
      </c>
      <c r="L77" s="14" t="s">
        <v>44</v>
      </c>
      <c r="M77" s="14" t="s">
        <v>0</v>
      </c>
      <c r="N77" s="17" t="s">
        <v>0</v>
      </c>
      <c r="O77" s="17" t="s">
        <v>76</v>
      </c>
      <c r="P77" s="14" t="s">
        <v>44</v>
      </c>
      <c r="Q77" s="14" t="s">
        <v>338</v>
      </c>
      <c r="R77" s="12" t="s">
        <v>328</v>
      </c>
      <c r="S77" s="12" t="s">
        <v>329</v>
      </c>
      <c r="T77" s="12" t="s">
        <v>0</v>
      </c>
      <c r="U77" s="12" t="s">
        <v>327</v>
      </c>
      <c r="X77" s="37"/>
    </row>
    <row r="78" spans="1:24" x14ac:dyDescent="0.35">
      <c r="A78" s="17">
        <v>1568711</v>
      </c>
      <c r="B78" s="14" t="s">
        <v>211</v>
      </c>
      <c r="C78" s="14" t="s">
        <v>323</v>
      </c>
      <c r="D78" s="18" t="s">
        <v>154</v>
      </c>
      <c r="E78" s="21">
        <v>44483.375</v>
      </c>
      <c r="F78" s="14" t="s">
        <v>53</v>
      </c>
      <c r="G78" s="14" t="s">
        <v>671</v>
      </c>
      <c r="H78" s="19" t="s">
        <v>40</v>
      </c>
      <c r="I78" s="14" t="s">
        <v>336</v>
      </c>
      <c r="J78" s="14" t="s">
        <v>74</v>
      </c>
      <c r="K78" s="14" t="s">
        <v>339</v>
      </c>
      <c r="L78" s="14" t="s">
        <v>44</v>
      </c>
      <c r="M78" s="14" t="s">
        <v>0</v>
      </c>
      <c r="N78" s="17" t="s">
        <v>0</v>
      </c>
      <c r="O78" s="17" t="s">
        <v>76</v>
      </c>
      <c r="P78" s="14" t="s">
        <v>44</v>
      </c>
      <c r="Q78" s="14" t="s">
        <v>338</v>
      </c>
      <c r="R78" s="12" t="s">
        <v>328</v>
      </c>
      <c r="S78" s="12" t="s">
        <v>329</v>
      </c>
      <c r="T78" s="12" t="s">
        <v>0</v>
      </c>
      <c r="U78" s="12" t="s">
        <v>327</v>
      </c>
      <c r="X78" s="37"/>
    </row>
    <row r="79" spans="1:24" x14ac:dyDescent="0.35">
      <c r="A79" s="17">
        <v>1568711</v>
      </c>
      <c r="B79" s="14" t="s">
        <v>211</v>
      </c>
      <c r="C79" s="14" t="s">
        <v>323</v>
      </c>
      <c r="D79" s="18" t="s">
        <v>154</v>
      </c>
      <c r="E79" s="21">
        <v>44483.375</v>
      </c>
      <c r="F79" s="14" t="s">
        <v>53</v>
      </c>
      <c r="G79" s="14" t="s">
        <v>671</v>
      </c>
      <c r="H79" s="19" t="s">
        <v>40</v>
      </c>
      <c r="I79" s="14" t="s">
        <v>336</v>
      </c>
      <c r="J79" s="14" t="s">
        <v>163</v>
      </c>
      <c r="K79" s="14" t="s">
        <v>340</v>
      </c>
      <c r="L79" s="14" t="s">
        <v>44</v>
      </c>
      <c r="M79" s="14" t="s">
        <v>0</v>
      </c>
      <c r="N79" s="17" t="s">
        <v>0</v>
      </c>
      <c r="O79" s="17" t="s">
        <v>76</v>
      </c>
      <c r="P79" s="14" t="s">
        <v>44</v>
      </c>
      <c r="Q79" s="14" t="s">
        <v>327</v>
      </c>
      <c r="R79" s="12" t="s">
        <v>328</v>
      </c>
      <c r="S79" s="12" t="s">
        <v>329</v>
      </c>
      <c r="T79" s="12" t="s">
        <v>0</v>
      </c>
      <c r="U79" s="12" t="s">
        <v>327</v>
      </c>
      <c r="X79" s="37"/>
    </row>
    <row r="80" spans="1:24" x14ac:dyDescent="0.35">
      <c r="A80" s="17">
        <v>1568711</v>
      </c>
      <c r="B80" s="14" t="s">
        <v>211</v>
      </c>
      <c r="C80" s="14" t="s">
        <v>323</v>
      </c>
      <c r="D80" s="18" t="s">
        <v>154</v>
      </c>
      <c r="E80" s="21">
        <v>44483.375</v>
      </c>
      <c r="F80" s="14" t="s">
        <v>53</v>
      </c>
      <c r="G80" s="14" t="s">
        <v>671</v>
      </c>
      <c r="H80" s="19" t="s">
        <v>40</v>
      </c>
      <c r="I80" s="14" t="s">
        <v>341</v>
      </c>
      <c r="J80" s="14" t="s">
        <v>164</v>
      </c>
      <c r="K80" s="14" t="s">
        <v>342</v>
      </c>
      <c r="L80" s="14" t="s">
        <v>44</v>
      </c>
      <c r="M80" s="14" t="s">
        <v>0</v>
      </c>
      <c r="N80" s="17" t="s">
        <v>0</v>
      </c>
      <c r="O80" s="17" t="s">
        <v>76</v>
      </c>
      <c r="P80" s="14" t="s">
        <v>44</v>
      </c>
      <c r="Q80" s="14" t="s">
        <v>327</v>
      </c>
      <c r="R80" s="12" t="s">
        <v>328</v>
      </c>
      <c r="S80" s="12" t="s">
        <v>329</v>
      </c>
      <c r="T80" s="12" t="s">
        <v>0</v>
      </c>
      <c r="U80" s="12" t="s">
        <v>327</v>
      </c>
      <c r="X80" s="37"/>
    </row>
    <row r="81" spans="1:24" x14ac:dyDescent="0.35">
      <c r="A81" s="17">
        <v>1568711</v>
      </c>
      <c r="B81" s="14" t="s">
        <v>211</v>
      </c>
      <c r="C81" s="14" t="s">
        <v>323</v>
      </c>
      <c r="D81" s="18" t="s">
        <v>154</v>
      </c>
      <c r="E81" s="21">
        <v>44483.375</v>
      </c>
      <c r="F81" s="14" t="s">
        <v>53</v>
      </c>
      <c r="G81" s="14" t="s">
        <v>671</v>
      </c>
      <c r="H81" s="19" t="s">
        <v>40</v>
      </c>
      <c r="I81" s="14" t="s">
        <v>341</v>
      </c>
      <c r="J81" s="14" t="s">
        <v>165</v>
      </c>
      <c r="K81" s="14" t="s">
        <v>343</v>
      </c>
      <c r="L81" s="14" t="s">
        <v>44</v>
      </c>
      <c r="M81" s="14" t="s">
        <v>0</v>
      </c>
      <c r="N81" s="17" t="s">
        <v>0</v>
      </c>
      <c r="O81" s="17" t="s">
        <v>76</v>
      </c>
      <c r="P81" s="14" t="s">
        <v>44</v>
      </c>
      <c r="Q81" s="14" t="s">
        <v>327</v>
      </c>
      <c r="R81" s="12" t="s">
        <v>328</v>
      </c>
      <c r="S81" s="12" t="s">
        <v>329</v>
      </c>
      <c r="T81" s="12" t="s">
        <v>0</v>
      </c>
      <c r="U81" s="12" t="s">
        <v>327</v>
      </c>
      <c r="X81" s="37"/>
    </row>
    <row r="82" spans="1:24" x14ac:dyDescent="0.35">
      <c r="A82" s="17">
        <v>1568711</v>
      </c>
      <c r="B82" s="14" t="s">
        <v>211</v>
      </c>
      <c r="C82" s="14" t="s">
        <v>323</v>
      </c>
      <c r="D82" s="18" t="s">
        <v>154</v>
      </c>
      <c r="E82" s="21">
        <v>44483.375</v>
      </c>
      <c r="F82" s="14" t="s">
        <v>53</v>
      </c>
      <c r="G82" s="14" t="s">
        <v>671</v>
      </c>
      <c r="H82" s="19" t="s">
        <v>40</v>
      </c>
      <c r="I82" s="14" t="s">
        <v>341</v>
      </c>
      <c r="J82" s="14" t="s">
        <v>168</v>
      </c>
      <c r="K82" s="14" t="s">
        <v>344</v>
      </c>
      <c r="L82" s="14" t="s">
        <v>44</v>
      </c>
      <c r="M82" s="14" t="s">
        <v>0</v>
      </c>
      <c r="N82" s="17" t="s">
        <v>0</v>
      </c>
      <c r="O82" s="17" t="s">
        <v>76</v>
      </c>
      <c r="P82" s="14" t="s">
        <v>44</v>
      </c>
      <c r="Q82" s="14" t="s">
        <v>327</v>
      </c>
      <c r="R82" s="12" t="s">
        <v>328</v>
      </c>
      <c r="S82" s="12" t="s">
        <v>329</v>
      </c>
      <c r="T82" s="12" t="s">
        <v>0</v>
      </c>
      <c r="U82" s="12" t="s">
        <v>327</v>
      </c>
      <c r="X82" s="37"/>
    </row>
    <row r="83" spans="1:24" x14ac:dyDescent="0.35">
      <c r="A83" s="17">
        <v>1568711</v>
      </c>
      <c r="B83" s="14" t="s">
        <v>211</v>
      </c>
      <c r="C83" s="14" t="s">
        <v>323</v>
      </c>
      <c r="D83" s="18" t="s">
        <v>154</v>
      </c>
      <c r="E83" s="21">
        <v>44483.375</v>
      </c>
      <c r="F83" s="14" t="s">
        <v>53</v>
      </c>
      <c r="G83" s="14" t="s">
        <v>671</v>
      </c>
      <c r="H83" s="19" t="s">
        <v>40</v>
      </c>
      <c r="I83" s="14" t="s">
        <v>341</v>
      </c>
      <c r="J83" s="14" t="s">
        <v>169</v>
      </c>
      <c r="K83" s="14" t="s">
        <v>345</v>
      </c>
      <c r="L83" s="14" t="s">
        <v>44</v>
      </c>
      <c r="M83" s="14" t="s">
        <v>0</v>
      </c>
      <c r="N83" s="17" t="s">
        <v>0</v>
      </c>
      <c r="O83" s="17" t="s">
        <v>76</v>
      </c>
      <c r="P83" s="14" t="s">
        <v>44</v>
      </c>
      <c r="Q83" s="14" t="s">
        <v>327</v>
      </c>
      <c r="R83" s="12" t="s">
        <v>328</v>
      </c>
      <c r="S83" s="12" t="s">
        <v>329</v>
      </c>
      <c r="T83" s="12" t="s">
        <v>0</v>
      </c>
      <c r="U83" s="12" t="s">
        <v>327</v>
      </c>
      <c r="X83" s="37"/>
    </row>
    <row r="84" spans="1:24" x14ac:dyDescent="0.35">
      <c r="A84" s="17">
        <v>1568711</v>
      </c>
      <c r="B84" s="14" t="s">
        <v>211</v>
      </c>
      <c r="C84" s="14" t="s">
        <v>323</v>
      </c>
      <c r="D84" s="18" t="s">
        <v>154</v>
      </c>
      <c r="E84" s="21">
        <v>44483.375</v>
      </c>
      <c r="F84" s="14" t="s">
        <v>53</v>
      </c>
      <c r="G84" s="14" t="s">
        <v>671</v>
      </c>
      <c r="H84" s="19" t="s">
        <v>40</v>
      </c>
      <c r="I84" s="14" t="s">
        <v>341</v>
      </c>
      <c r="J84" s="14" t="s">
        <v>171</v>
      </c>
      <c r="K84" s="14" t="s">
        <v>346</v>
      </c>
      <c r="L84" s="14" t="s">
        <v>44</v>
      </c>
      <c r="M84" s="14" t="s">
        <v>0</v>
      </c>
      <c r="N84" s="17" t="s">
        <v>0</v>
      </c>
      <c r="O84" s="17" t="s">
        <v>76</v>
      </c>
      <c r="P84" s="14" t="s">
        <v>44</v>
      </c>
      <c r="Q84" s="14" t="s">
        <v>327</v>
      </c>
      <c r="R84" s="12" t="s">
        <v>328</v>
      </c>
      <c r="S84" s="12" t="s">
        <v>329</v>
      </c>
      <c r="T84" s="12" t="s">
        <v>0</v>
      </c>
      <c r="U84" s="12" t="s">
        <v>327</v>
      </c>
      <c r="X84" s="37"/>
    </row>
    <row r="85" spans="1:24" x14ac:dyDescent="0.35">
      <c r="A85" s="17">
        <v>1568711</v>
      </c>
      <c r="B85" s="14" t="s">
        <v>211</v>
      </c>
      <c r="C85" s="14" t="s">
        <v>323</v>
      </c>
      <c r="D85" s="18" t="s">
        <v>154</v>
      </c>
      <c r="E85" s="21">
        <v>44483.375</v>
      </c>
      <c r="F85" s="14" t="s">
        <v>53</v>
      </c>
      <c r="G85" s="14" t="s">
        <v>671</v>
      </c>
      <c r="H85" s="19" t="s">
        <v>40</v>
      </c>
      <c r="I85" s="14" t="s">
        <v>341</v>
      </c>
      <c r="J85" s="14" t="s">
        <v>172</v>
      </c>
      <c r="K85" s="14" t="s">
        <v>347</v>
      </c>
      <c r="L85" s="14" t="s">
        <v>44</v>
      </c>
      <c r="M85" s="14" t="s">
        <v>0</v>
      </c>
      <c r="N85" s="17" t="s">
        <v>0</v>
      </c>
      <c r="O85" s="17" t="s">
        <v>76</v>
      </c>
      <c r="P85" s="14" t="s">
        <v>44</v>
      </c>
      <c r="Q85" s="14" t="s">
        <v>327</v>
      </c>
      <c r="R85" s="12" t="s">
        <v>328</v>
      </c>
      <c r="S85" s="12" t="s">
        <v>329</v>
      </c>
      <c r="T85" s="12" t="s">
        <v>0</v>
      </c>
      <c r="U85" s="12" t="s">
        <v>327</v>
      </c>
      <c r="X85" s="37"/>
    </row>
    <row r="86" spans="1:24" x14ac:dyDescent="0.35">
      <c r="A86" s="17">
        <v>1568711</v>
      </c>
      <c r="B86" s="14" t="s">
        <v>211</v>
      </c>
      <c r="C86" s="14" t="s">
        <v>323</v>
      </c>
      <c r="D86" s="18" t="s">
        <v>154</v>
      </c>
      <c r="E86" s="21">
        <v>44483.375</v>
      </c>
      <c r="F86" s="14" t="s">
        <v>53</v>
      </c>
      <c r="G86" s="14" t="s">
        <v>671</v>
      </c>
      <c r="H86" s="19" t="s">
        <v>40</v>
      </c>
      <c r="I86" s="14" t="s">
        <v>341</v>
      </c>
      <c r="J86" s="14" t="s">
        <v>174</v>
      </c>
      <c r="K86" s="14" t="s">
        <v>348</v>
      </c>
      <c r="L86" s="14" t="s">
        <v>44</v>
      </c>
      <c r="M86" s="14" t="s">
        <v>0</v>
      </c>
      <c r="N86" s="17" t="s">
        <v>0</v>
      </c>
      <c r="O86" s="17" t="s">
        <v>76</v>
      </c>
      <c r="P86" s="14" t="s">
        <v>44</v>
      </c>
      <c r="Q86" s="14" t="s">
        <v>327</v>
      </c>
      <c r="R86" s="12" t="s">
        <v>328</v>
      </c>
      <c r="S86" s="12" t="s">
        <v>329</v>
      </c>
      <c r="T86" s="12" t="s">
        <v>0</v>
      </c>
      <c r="U86" s="12" t="s">
        <v>327</v>
      </c>
      <c r="X86" s="37"/>
    </row>
    <row r="87" spans="1:24" x14ac:dyDescent="0.35">
      <c r="A87" s="17">
        <v>1568711</v>
      </c>
      <c r="B87" s="14" t="s">
        <v>211</v>
      </c>
      <c r="C87" s="14" t="s">
        <v>323</v>
      </c>
      <c r="D87" s="18" t="s">
        <v>154</v>
      </c>
      <c r="E87" s="21">
        <v>44483.375</v>
      </c>
      <c r="F87" s="14" t="s">
        <v>53</v>
      </c>
      <c r="G87" s="14" t="s">
        <v>671</v>
      </c>
      <c r="H87" s="19" t="s">
        <v>40</v>
      </c>
      <c r="I87" s="14" t="s">
        <v>341</v>
      </c>
      <c r="J87" s="14" t="s">
        <v>197</v>
      </c>
      <c r="K87" s="14" t="s">
        <v>349</v>
      </c>
      <c r="L87" s="14" t="s">
        <v>44</v>
      </c>
      <c r="M87" s="14" t="s">
        <v>0</v>
      </c>
      <c r="N87" s="17" t="s">
        <v>0</v>
      </c>
      <c r="O87" s="17" t="s">
        <v>76</v>
      </c>
      <c r="P87" s="14" t="s">
        <v>44</v>
      </c>
      <c r="Q87" s="14" t="s">
        <v>327</v>
      </c>
      <c r="R87" s="12" t="s">
        <v>328</v>
      </c>
      <c r="S87" s="12" t="s">
        <v>329</v>
      </c>
      <c r="T87" s="12" t="s">
        <v>0</v>
      </c>
      <c r="U87" s="12" t="s">
        <v>327</v>
      </c>
      <c r="X87" s="37"/>
    </row>
    <row r="88" spans="1:24" x14ac:dyDescent="0.35">
      <c r="A88" s="17">
        <v>1568711</v>
      </c>
      <c r="B88" s="14" t="s">
        <v>211</v>
      </c>
      <c r="C88" s="14" t="s">
        <v>323</v>
      </c>
      <c r="D88" s="18" t="s">
        <v>154</v>
      </c>
      <c r="E88" s="21">
        <v>44483.375</v>
      </c>
      <c r="F88" s="14" t="s">
        <v>53</v>
      </c>
      <c r="G88" s="14" t="s">
        <v>671</v>
      </c>
      <c r="H88" s="19" t="s">
        <v>40</v>
      </c>
      <c r="I88" s="14" t="s">
        <v>341</v>
      </c>
      <c r="J88" s="14" t="s">
        <v>198</v>
      </c>
      <c r="K88" s="14" t="s">
        <v>350</v>
      </c>
      <c r="L88" s="14" t="s">
        <v>44</v>
      </c>
      <c r="M88" s="14" t="s">
        <v>0</v>
      </c>
      <c r="N88" s="17" t="s">
        <v>0</v>
      </c>
      <c r="O88" s="17" t="s">
        <v>76</v>
      </c>
      <c r="P88" s="14" t="s">
        <v>44</v>
      </c>
      <c r="Q88" s="14" t="s">
        <v>327</v>
      </c>
      <c r="R88" s="12" t="s">
        <v>328</v>
      </c>
      <c r="S88" s="12" t="s">
        <v>329</v>
      </c>
      <c r="T88" s="12" t="s">
        <v>0</v>
      </c>
      <c r="U88" s="12" t="s">
        <v>327</v>
      </c>
      <c r="X88" s="37"/>
    </row>
    <row r="89" spans="1:24" x14ac:dyDescent="0.35">
      <c r="A89" s="17">
        <v>1568711</v>
      </c>
      <c r="B89" s="14" t="s">
        <v>211</v>
      </c>
      <c r="C89" s="14" t="s">
        <v>323</v>
      </c>
      <c r="D89" s="18" t="s">
        <v>154</v>
      </c>
      <c r="E89" s="21">
        <v>44483.375</v>
      </c>
      <c r="F89" s="14" t="s">
        <v>53</v>
      </c>
      <c r="G89" s="14" t="s">
        <v>671</v>
      </c>
      <c r="H89" s="19" t="s">
        <v>40</v>
      </c>
      <c r="I89" s="14" t="s">
        <v>341</v>
      </c>
      <c r="J89" s="14" t="s">
        <v>199</v>
      </c>
      <c r="K89" s="14" t="s">
        <v>351</v>
      </c>
      <c r="L89" s="14" t="s">
        <v>44</v>
      </c>
      <c r="M89" s="14" t="s">
        <v>0</v>
      </c>
      <c r="N89" s="17" t="s">
        <v>0</v>
      </c>
      <c r="O89" s="17" t="s">
        <v>76</v>
      </c>
      <c r="P89" s="14" t="s">
        <v>44</v>
      </c>
      <c r="Q89" s="14" t="s">
        <v>327</v>
      </c>
      <c r="R89" s="12" t="s">
        <v>328</v>
      </c>
      <c r="S89" s="12" t="s">
        <v>329</v>
      </c>
      <c r="T89" s="12" t="s">
        <v>0</v>
      </c>
      <c r="U89" s="12" t="s">
        <v>327</v>
      </c>
      <c r="X89" s="37"/>
    </row>
    <row r="90" spans="1:24" x14ac:dyDescent="0.35">
      <c r="A90" s="17">
        <v>1568711</v>
      </c>
      <c r="B90" s="14" t="s">
        <v>211</v>
      </c>
      <c r="C90" s="14" t="s">
        <v>323</v>
      </c>
      <c r="D90" s="18" t="s">
        <v>154</v>
      </c>
      <c r="E90" s="21">
        <v>44483.375</v>
      </c>
      <c r="F90" s="14" t="s">
        <v>53</v>
      </c>
      <c r="G90" s="14" t="s">
        <v>671</v>
      </c>
      <c r="H90" s="19" t="s">
        <v>40</v>
      </c>
      <c r="I90" s="14" t="s">
        <v>352</v>
      </c>
      <c r="J90" s="14" t="s">
        <v>200</v>
      </c>
      <c r="K90" s="14" t="s">
        <v>353</v>
      </c>
      <c r="L90" s="14" t="s">
        <v>44</v>
      </c>
      <c r="M90" s="14" t="s">
        <v>1</v>
      </c>
      <c r="N90" s="17" t="s">
        <v>0</v>
      </c>
      <c r="O90" s="17" t="s">
        <v>44</v>
      </c>
      <c r="P90" s="14" t="s">
        <v>44</v>
      </c>
      <c r="Q90" s="14" t="s">
        <v>354</v>
      </c>
      <c r="R90" s="12" t="s">
        <v>328</v>
      </c>
      <c r="S90" s="12" t="s">
        <v>329</v>
      </c>
      <c r="T90" s="12" t="s">
        <v>0</v>
      </c>
      <c r="U90" s="12" t="s">
        <v>327</v>
      </c>
      <c r="X90" s="37"/>
    </row>
    <row r="91" spans="1:24" x14ac:dyDescent="0.35">
      <c r="A91" s="17">
        <v>1568711</v>
      </c>
      <c r="B91" s="14" t="s">
        <v>211</v>
      </c>
      <c r="C91" s="14" t="s">
        <v>323</v>
      </c>
      <c r="D91" s="18" t="s">
        <v>154</v>
      </c>
      <c r="E91" s="21">
        <v>44483.375</v>
      </c>
      <c r="F91" s="14" t="s">
        <v>53</v>
      </c>
      <c r="G91" s="14" t="s">
        <v>671</v>
      </c>
      <c r="H91" s="19" t="s">
        <v>355</v>
      </c>
      <c r="I91" s="14" t="s">
        <v>356</v>
      </c>
      <c r="J91" s="14" t="s">
        <v>203</v>
      </c>
      <c r="K91" s="14" t="s">
        <v>357</v>
      </c>
      <c r="L91" s="14" t="s">
        <v>44</v>
      </c>
      <c r="M91" s="14" t="s">
        <v>1</v>
      </c>
      <c r="N91" s="17" t="s">
        <v>1</v>
      </c>
      <c r="O91" s="17" t="s">
        <v>76</v>
      </c>
      <c r="P91" s="14" t="s">
        <v>44</v>
      </c>
      <c r="Q91" s="14" t="s">
        <v>358</v>
      </c>
      <c r="R91" s="12" t="s">
        <v>328</v>
      </c>
      <c r="S91" s="12" t="s">
        <v>329</v>
      </c>
      <c r="T91" s="12" t="s">
        <v>1</v>
      </c>
      <c r="U91" s="12" t="s">
        <v>327</v>
      </c>
      <c r="X91" s="37"/>
    </row>
    <row r="92" spans="1:24" x14ac:dyDescent="0.35">
      <c r="A92" s="17">
        <v>1568711</v>
      </c>
      <c r="B92" s="14" t="s">
        <v>211</v>
      </c>
      <c r="C92" s="14" t="s">
        <v>323</v>
      </c>
      <c r="D92" s="18" t="s">
        <v>154</v>
      </c>
      <c r="E92" s="21">
        <v>44483.375</v>
      </c>
      <c r="F92" s="14" t="s">
        <v>53</v>
      </c>
      <c r="G92" s="14" t="s">
        <v>671</v>
      </c>
      <c r="H92" s="19" t="s">
        <v>355</v>
      </c>
      <c r="I92" s="14" t="s">
        <v>359</v>
      </c>
      <c r="J92" s="14" t="s">
        <v>206</v>
      </c>
      <c r="K92" s="14" t="s">
        <v>360</v>
      </c>
      <c r="L92" s="14" t="s">
        <v>44</v>
      </c>
      <c r="M92" s="14" t="s">
        <v>0</v>
      </c>
      <c r="N92" s="17" t="s">
        <v>0</v>
      </c>
      <c r="O92" s="17" t="s">
        <v>76</v>
      </c>
      <c r="P92" s="14" t="s">
        <v>44</v>
      </c>
      <c r="Q92" s="14" t="s">
        <v>361</v>
      </c>
      <c r="R92" s="12" t="s">
        <v>328</v>
      </c>
      <c r="S92" s="12" t="s">
        <v>329</v>
      </c>
      <c r="T92" s="12" t="s">
        <v>0</v>
      </c>
      <c r="U92" s="12" t="s">
        <v>327</v>
      </c>
      <c r="X92" s="37"/>
    </row>
    <row r="93" spans="1:24" x14ac:dyDescent="0.35">
      <c r="A93" s="17">
        <v>1568711</v>
      </c>
      <c r="B93" s="14" t="s">
        <v>211</v>
      </c>
      <c r="C93" s="14" t="s">
        <v>323</v>
      </c>
      <c r="D93" s="18" t="s">
        <v>154</v>
      </c>
      <c r="E93" s="21">
        <v>44483.375</v>
      </c>
      <c r="F93" s="14" t="s">
        <v>53</v>
      </c>
      <c r="G93" s="14" t="s">
        <v>671</v>
      </c>
      <c r="H93" s="19" t="s">
        <v>355</v>
      </c>
      <c r="I93" s="14" t="s">
        <v>359</v>
      </c>
      <c r="J93" s="14" t="s">
        <v>209</v>
      </c>
      <c r="K93" s="14" t="s">
        <v>362</v>
      </c>
      <c r="L93" s="14" t="s">
        <v>44</v>
      </c>
      <c r="M93" s="14" t="s">
        <v>1</v>
      </c>
      <c r="N93" s="17" t="s">
        <v>1</v>
      </c>
      <c r="O93" s="17" t="s">
        <v>76</v>
      </c>
      <c r="P93" s="14" t="s">
        <v>44</v>
      </c>
      <c r="Q93" s="14" t="s">
        <v>363</v>
      </c>
      <c r="R93" s="12" t="s">
        <v>328</v>
      </c>
      <c r="S93" s="12" t="s">
        <v>329</v>
      </c>
      <c r="T93" s="12" t="s">
        <v>1</v>
      </c>
      <c r="U93" s="12" t="s">
        <v>327</v>
      </c>
      <c r="X93" s="37"/>
    </row>
    <row r="94" spans="1:24" x14ac:dyDescent="0.35">
      <c r="A94" s="17">
        <v>1578702</v>
      </c>
      <c r="B94" s="14" t="s">
        <v>788</v>
      </c>
      <c r="C94" s="14" t="s">
        <v>789</v>
      </c>
      <c r="D94" s="18" t="s">
        <v>114</v>
      </c>
      <c r="E94" s="21">
        <v>44488.375</v>
      </c>
      <c r="F94" s="14" t="s">
        <v>53</v>
      </c>
      <c r="G94" s="14" t="s">
        <v>671</v>
      </c>
      <c r="H94" s="19" t="s">
        <v>40</v>
      </c>
      <c r="I94" s="14" t="s">
        <v>341</v>
      </c>
      <c r="J94" s="14" t="s">
        <v>115</v>
      </c>
      <c r="K94" s="14" t="s">
        <v>790</v>
      </c>
      <c r="L94" s="14" t="s">
        <v>44</v>
      </c>
      <c r="M94" s="14" t="s">
        <v>327</v>
      </c>
      <c r="N94" s="17" t="s">
        <v>0</v>
      </c>
      <c r="O94" s="17" t="s">
        <v>76</v>
      </c>
      <c r="P94" s="14" t="s">
        <v>76</v>
      </c>
      <c r="Q94" s="14" t="s">
        <v>327</v>
      </c>
      <c r="R94" s="12" t="s">
        <v>703</v>
      </c>
      <c r="S94" s="12" t="s">
        <v>329</v>
      </c>
      <c r="T94" s="12" t="s">
        <v>0</v>
      </c>
      <c r="U94" s="12" t="s">
        <v>327</v>
      </c>
      <c r="X94" s="37"/>
    </row>
    <row r="95" spans="1:24" x14ac:dyDescent="0.35">
      <c r="A95" s="17">
        <v>1578702</v>
      </c>
      <c r="B95" s="14" t="s">
        <v>788</v>
      </c>
      <c r="C95" s="14" t="s">
        <v>789</v>
      </c>
      <c r="D95" s="18" t="s">
        <v>114</v>
      </c>
      <c r="E95" s="21">
        <v>44488.375</v>
      </c>
      <c r="F95" s="14" t="s">
        <v>53</v>
      </c>
      <c r="G95" s="14" t="s">
        <v>671</v>
      </c>
      <c r="H95" s="19" t="s">
        <v>40</v>
      </c>
      <c r="I95" s="14" t="s">
        <v>341</v>
      </c>
      <c r="J95" s="14" t="s">
        <v>118</v>
      </c>
      <c r="K95" s="14" t="s">
        <v>791</v>
      </c>
      <c r="L95" s="14" t="s">
        <v>44</v>
      </c>
      <c r="M95" s="14" t="s">
        <v>327</v>
      </c>
      <c r="N95" s="17" t="s">
        <v>0</v>
      </c>
      <c r="O95" s="17" t="s">
        <v>76</v>
      </c>
      <c r="P95" s="14" t="s">
        <v>76</v>
      </c>
      <c r="Q95" s="14" t="s">
        <v>327</v>
      </c>
      <c r="R95" s="12" t="s">
        <v>703</v>
      </c>
      <c r="S95" s="12" t="s">
        <v>329</v>
      </c>
      <c r="T95" s="12" t="s">
        <v>0</v>
      </c>
      <c r="U95" s="12" t="s">
        <v>327</v>
      </c>
      <c r="X95" s="37"/>
    </row>
    <row r="96" spans="1:24" x14ac:dyDescent="0.35">
      <c r="A96" s="17">
        <v>1578702</v>
      </c>
      <c r="B96" s="14" t="s">
        <v>788</v>
      </c>
      <c r="C96" s="14" t="s">
        <v>789</v>
      </c>
      <c r="D96" s="18" t="s">
        <v>114</v>
      </c>
      <c r="E96" s="21">
        <v>44488.375</v>
      </c>
      <c r="F96" s="14" t="s">
        <v>53</v>
      </c>
      <c r="G96" s="14" t="s">
        <v>671</v>
      </c>
      <c r="H96" s="19" t="s">
        <v>40</v>
      </c>
      <c r="I96" s="14" t="s">
        <v>341</v>
      </c>
      <c r="J96" s="14" t="s">
        <v>120</v>
      </c>
      <c r="K96" s="14" t="s">
        <v>792</v>
      </c>
      <c r="L96" s="14" t="s">
        <v>44</v>
      </c>
      <c r="M96" s="14" t="s">
        <v>327</v>
      </c>
      <c r="N96" s="17" t="s">
        <v>0</v>
      </c>
      <c r="O96" s="17" t="s">
        <v>76</v>
      </c>
      <c r="P96" s="14" t="s">
        <v>76</v>
      </c>
      <c r="Q96" s="14" t="s">
        <v>327</v>
      </c>
      <c r="R96" s="12" t="s">
        <v>703</v>
      </c>
      <c r="S96" s="12" t="s">
        <v>329</v>
      </c>
      <c r="T96" s="12" t="s">
        <v>0</v>
      </c>
      <c r="U96" s="12" t="s">
        <v>327</v>
      </c>
      <c r="X96" s="37"/>
    </row>
    <row r="97" spans="1:24" x14ac:dyDescent="0.35">
      <c r="A97" s="17">
        <v>1578702</v>
      </c>
      <c r="B97" s="14" t="s">
        <v>788</v>
      </c>
      <c r="C97" s="14" t="s">
        <v>789</v>
      </c>
      <c r="D97" s="18" t="s">
        <v>114</v>
      </c>
      <c r="E97" s="21">
        <v>44488.375</v>
      </c>
      <c r="F97" s="14" t="s">
        <v>53</v>
      </c>
      <c r="G97" s="14" t="s">
        <v>671</v>
      </c>
      <c r="H97" s="19" t="s">
        <v>40</v>
      </c>
      <c r="I97" s="14" t="s">
        <v>341</v>
      </c>
      <c r="J97" s="14" t="s">
        <v>122</v>
      </c>
      <c r="K97" s="14" t="s">
        <v>793</v>
      </c>
      <c r="L97" s="14" t="s">
        <v>44</v>
      </c>
      <c r="M97" s="14" t="s">
        <v>327</v>
      </c>
      <c r="N97" s="17" t="s">
        <v>0</v>
      </c>
      <c r="O97" s="17" t="s">
        <v>76</v>
      </c>
      <c r="P97" s="14" t="s">
        <v>76</v>
      </c>
      <c r="Q97" s="14" t="s">
        <v>327</v>
      </c>
      <c r="R97" s="12" t="s">
        <v>703</v>
      </c>
      <c r="S97" s="12" t="s">
        <v>329</v>
      </c>
      <c r="T97" s="12" t="s">
        <v>0</v>
      </c>
      <c r="U97" s="12" t="s">
        <v>327</v>
      </c>
      <c r="X97" s="37"/>
    </row>
    <row r="98" spans="1:24" x14ac:dyDescent="0.35">
      <c r="A98" s="17">
        <v>1578702</v>
      </c>
      <c r="B98" s="14" t="s">
        <v>788</v>
      </c>
      <c r="C98" s="14" t="s">
        <v>789</v>
      </c>
      <c r="D98" s="18" t="s">
        <v>114</v>
      </c>
      <c r="E98" s="21">
        <v>44488.375</v>
      </c>
      <c r="F98" s="14" t="s">
        <v>53</v>
      </c>
      <c r="G98" s="14" t="s">
        <v>671</v>
      </c>
      <c r="H98" s="19" t="s">
        <v>40</v>
      </c>
      <c r="I98" s="14" t="s">
        <v>341</v>
      </c>
      <c r="J98" s="14" t="s">
        <v>124</v>
      </c>
      <c r="K98" s="14" t="s">
        <v>794</v>
      </c>
      <c r="L98" s="14" t="s">
        <v>44</v>
      </c>
      <c r="M98" s="14" t="s">
        <v>327</v>
      </c>
      <c r="N98" s="17" t="s">
        <v>0</v>
      </c>
      <c r="O98" s="17" t="s">
        <v>76</v>
      </c>
      <c r="P98" s="14" t="s">
        <v>76</v>
      </c>
      <c r="Q98" s="14" t="s">
        <v>327</v>
      </c>
      <c r="R98" s="12" t="s">
        <v>703</v>
      </c>
      <c r="S98" s="12" t="s">
        <v>329</v>
      </c>
      <c r="T98" s="12" t="s">
        <v>1</v>
      </c>
      <c r="U98" s="12" t="s">
        <v>795</v>
      </c>
      <c r="X98" s="37"/>
    </row>
    <row r="99" spans="1:24" x14ac:dyDescent="0.35">
      <c r="A99" s="17">
        <v>1578702</v>
      </c>
      <c r="B99" s="14" t="s">
        <v>788</v>
      </c>
      <c r="C99" s="14" t="s">
        <v>789</v>
      </c>
      <c r="D99" s="18" t="s">
        <v>114</v>
      </c>
      <c r="E99" s="21">
        <v>44488.375</v>
      </c>
      <c r="F99" s="14" t="s">
        <v>53</v>
      </c>
      <c r="G99" s="14" t="s">
        <v>671</v>
      </c>
      <c r="H99" s="19" t="s">
        <v>40</v>
      </c>
      <c r="I99" s="14" t="s">
        <v>325</v>
      </c>
      <c r="J99" s="14" t="s">
        <v>48</v>
      </c>
      <c r="K99" s="14" t="s">
        <v>434</v>
      </c>
      <c r="L99" s="14" t="s">
        <v>44</v>
      </c>
      <c r="M99" s="14" t="s">
        <v>327</v>
      </c>
      <c r="N99" s="17" t="s">
        <v>0</v>
      </c>
      <c r="O99" s="17" t="s">
        <v>76</v>
      </c>
      <c r="P99" s="14" t="s">
        <v>76</v>
      </c>
      <c r="Q99" s="14" t="s">
        <v>327</v>
      </c>
      <c r="R99" s="12" t="s">
        <v>703</v>
      </c>
      <c r="S99" s="12" t="s">
        <v>329</v>
      </c>
      <c r="T99" s="12" t="s">
        <v>0</v>
      </c>
      <c r="U99" s="12" t="s">
        <v>327</v>
      </c>
      <c r="X99" s="37"/>
    </row>
    <row r="100" spans="1:24" x14ac:dyDescent="0.35">
      <c r="A100" s="17">
        <v>1578702</v>
      </c>
      <c r="B100" s="14" t="s">
        <v>788</v>
      </c>
      <c r="C100" s="14" t="s">
        <v>789</v>
      </c>
      <c r="D100" s="18" t="s">
        <v>114</v>
      </c>
      <c r="E100" s="21">
        <v>44488.375</v>
      </c>
      <c r="F100" s="14" t="s">
        <v>53</v>
      </c>
      <c r="G100" s="14" t="s">
        <v>671</v>
      </c>
      <c r="H100" s="19" t="s">
        <v>40</v>
      </c>
      <c r="I100" s="14" t="s">
        <v>336</v>
      </c>
      <c r="J100" s="14" t="s">
        <v>58</v>
      </c>
      <c r="K100" s="14" t="s">
        <v>135</v>
      </c>
      <c r="L100" s="14" t="s">
        <v>44</v>
      </c>
      <c r="M100" s="14" t="s">
        <v>327</v>
      </c>
      <c r="N100" s="17" t="s">
        <v>0</v>
      </c>
      <c r="O100" s="17" t="s">
        <v>76</v>
      </c>
      <c r="P100" s="14" t="s">
        <v>76</v>
      </c>
      <c r="Q100" s="14" t="s">
        <v>327</v>
      </c>
      <c r="R100" s="12" t="s">
        <v>703</v>
      </c>
      <c r="S100" s="12" t="s">
        <v>329</v>
      </c>
      <c r="T100" s="12" t="s">
        <v>0</v>
      </c>
      <c r="U100" s="12" t="s">
        <v>327</v>
      </c>
      <c r="X100" s="37"/>
    </row>
    <row r="101" spans="1:24" x14ac:dyDescent="0.35">
      <c r="A101" s="17">
        <v>1578702</v>
      </c>
      <c r="B101" s="14" t="s">
        <v>788</v>
      </c>
      <c r="C101" s="14" t="s">
        <v>789</v>
      </c>
      <c r="D101" s="18" t="s">
        <v>114</v>
      </c>
      <c r="E101" s="21">
        <v>44488.375</v>
      </c>
      <c r="F101" s="14" t="s">
        <v>53</v>
      </c>
      <c r="G101" s="14" t="s">
        <v>671</v>
      </c>
      <c r="H101" s="19" t="s">
        <v>40</v>
      </c>
      <c r="I101" s="14" t="s">
        <v>336</v>
      </c>
      <c r="J101" s="14" t="s">
        <v>61</v>
      </c>
      <c r="K101" s="14" t="s">
        <v>645</v>
      </c>
      <c r="L101" s="14" t="s">
        <v>44</v>
      </c>
      <c r="M101" s="14" t="s">
        <v>327</v>
      </c>
      <c r="N101" s="17" t="s">
        <v>646</v>
      </c>
      <c r="O101" s="17" t="s">
        <v>76</v>
      </c>
      <c r="P101" s="14" t="s">
        <v>76</v>
      </c>
      <c r="Q101" s="14" t="s">
        <v>327</v>
      </c>
      <c r="R101" s="12" t="s">
        <v>703</v>
      </c>
      <c r="S101" s="12" t="s">
        <v>329</v>
      </c>
      <c r="T101" s="12" t="s">
        <v>646</v>
      </c>
      <c r="U101" s="12" t="s">
        <v>327</v>
      </c>
      <c r="X101" s="37"/>
    </row>
    <row r="102" spans="1:24" x14ac:dyDescent="0.35">
      <c r="A102" s="17">
        <v>1573860</v>
      </c>
      <c r="B102" s="14" t="s">
        <v>796</v>
      </c>
      <c r="C102" s="14" t="s">
        <v>797</v>
      </c>
      <c r="D102" s="18" t="s">
        <v>463</v>
      </c>
      <c r="E102" s="21">
        <v>44489.708333333299</v>
      </c>
      <c r="F102" s="14" t="s">
        <v>53</v>
      </c>
      <c r="G102" s="14" t="s">
        <v>671</v>
      </c>
      <c r="H102" s="19" t="s">
        <v>40</v>
      </c>
      <c r="I102" s="14" t="s">
        <v>341</v>
      </c>
      <c r="J102" s="14" t="s">
        <v>798</v>
      </c>
      <c r="K102" s="14" t="s">
        <v>799</v>
      </c>
      <c r="L102" s="14" t="s">
        <v>44</v>
      </c>
      <c r="M102" s="14" t="s">
        <v>0</v>
      </c>
      <c r="N102" s="17" t="s">
        <v>0</v>
      </c>
      <c r="O102" s="17" t="s">
        <v>76</v>
      </c>
      <c r="P102" s="14" t="s">
        <v>76</v>
      </c>
      <c r="Q102" s="14" t="s">
        <v>728</v>
      </c>
      <c r="R102" s="12" t="s">
        <v>800</v>
      </c>
      <c r="S102" s="12" t="s">
        <v>329</v>
      </c>
      <c r="T102" s="12" t="s">
        <v>0</v>
      </c>
      <c r="U102" s="12" t="s">
        <v>327</v>
      </c>
      <c r="X102" s="37"/>
    </row>
    <row r="103" spans="1:24" x14ac:dyDescent="0.35">
      <c r="A103" s="17">
        <v>1573860</v>
      </c>
      <c r="B103" s="14" t="s">
        <v>796</v>
      </c>
      <c r="C103" s="14" t="s">
        <v>797</v>
      </c>
      <c r="D103" s="18" t="s">
        <v>463</v>
      </c>
      <c r="E103" s="21">
        <v>44489.708333333299</v>
      </c>
      <c r="F103" s="14" t="s">
        <v>53</v>
      </c>
      <c r="G103" s="14" t="s">
        <v>671</v>
      </c>
      <c r="H103" s="19" t="s">
        <v>40</v>
      </c>
      <c r="I103" s="14" t="s">
        <v>341</v>
      </c>
      <c r="J103" s="14" t="s">
        <v>801</v>
      </c>
      <c r="K103" s="14" t="s">
        <v>802</v>
      </c>
      <c r="L103" s="14" t="s">
        <v>44</v>
      </c>
      <c r="M103" s="14" t="s">
        <v>0</v>
      </c>
      <c r="N103" s="17" t="s">
        <v>0</v>
      </c>
      <c r="O103" s="17" t="s">
        <v>76</v>
      </c>
      <c r="P103" s="14" t="s">
        <v>76</v>
      </c>
      <c r="Q103" s="14" t="s">
        <v>327</v>
      </c>
      <c r="R103" s="12" t="s">
        <v>800</v>
      </c>
      <c r="S103" s="12" t="s">
        <v>329</v>
      </c>
      <c r="T103" s="12" t="s">
        <v>0</v>
      </c>
      <c r="U103" s="12" t="s">
        <v>327</v>
      </c>
      <c r="X103" s="37"/>
    </row>
    <row r="104" spans="1:24" x14ac:dyDescent="0.35">
      <c r="A104" s="17">
        <v>1573860</v>
      </c>
      <c r="B104" s="14" t="s">
        <v>796</v>
      </c>
      <c r="C104" s="14" t="s">
        <v>797</v>
      </c>
      <c r="D104" s="18" t="s">
        <v>463</v>
      </c>
      <c r="E104" s="21">
        <v>44489.708333333299</v>
      </c>
      <c r="F104" s="14" t="s">
        <v>53</v>
      </c>
      <c r="G104" s="14" t="s">
        <v>671</v>
      </c>
      <c r="H104" s="19" t="s">
        <v>40</v>
      </c>
      <c r="I104" s="14" t="s">
        <v>341</v>
      </c>
      <c r="J104" s="14" t="s">
        <v>803</v>
      </c>
      <c r="K104" s="14" t="s">
        <v>804</v>
      </c>
      <c r="L104" s="14" t="s">
        <v>44</v>
      </c>
      <c r="M104" s="14" t="s">
        <v>0</v>
      </c>
      <c r="N104" s="17" t="s">
        <v>0</v>
      </c>
      <c r="O104" s="17" t="s">
        <v>76</v>
      </c>
      <c r="P104" s="14" t="s">
        <v>76</v>
      </c>
      <c r="Q104" s="14" t="s">
        <v>327</v>
      </c>
      <c r="R104" s="12" t="s">
        <v>800</v>
      </c>
      <c r="S104" s="12" t="s">
        <v>329</v>
      </c>
      <c r="T104" s="12" t="s">
        <v>0</v>
      </c>
      <c r="U104" s="12" t="s">
        <v>327</v>
      </c>
      <c r="X104" s="37"/>
    </row>
    <row r="105" spans="1:24" x14ac:dyDescent="0.35">
      <c r="A105" s="17">
        <v>1573860</v>
      </c>
      <c r="B105" s="14" t="s">
        <v>796</v>
      </c>
      <c r="C105" s="14" t="s">
        <v>797</v>
      </c>
      <c r="D105" s="18" t="s">
        <v>463</v>
      </c>
      <c r="E105" s="21">
        <v>44489.708333333299</v>
      </c>
      <c r="F105" s="14" t="s">
        <v>53</v>
      </c>
      <c r="G105" s="14" t="s">
        <v>671</v>
      </c>
      <c r="H105" s="19" t="s">
        <v>40</v>
      </c>
      <c r="I105" s="14" t="s">
        <v>341</v>
      </c>
      <c r="J105" s="14" t="s">
        <v>805</v>
      </c>
      <c r="K105" s="14" t="s">
        <v>806</v>
      </c>
      <c r="L105" s="14" t="s">
        <v>44</v>
      </c>
      <c r="M105" s="14" t="s">
        <v>0</v>
      </c>
      <c r="N105" s="17" t="s">
        <v>0</v>
      </c>
      <c r="O105" s="17" t="s">
        <v>76</v>
      </c>
      <c r="P105" s="14" t="s">
        <v>76</v>
      </c>
      <c r="Q105" s="14" t="s">
        <v>728</v>
      </c>
      <c r="R105" s="12" t="s">
        <v>800</v>
      </c>
      <c r="S105" s="12" t="s">
        <v>329</v>
      </c>
      <c r="T105" s="12" t="s">
        <v>0</v>
      </c>
      <c r="U105" s="12" t="s">
        <v>327</v>
      </c>
      <c r="X105" s="37"/>
    </row>
    <row r="106" spans="1:24" x14ac:dyDescent="0.35">
      <c r="A106" s="17">
        <v>1573860</v>
      </c>
      <c r="B106" s="14" t="s">
        <v>796</v>
      </c>
      <c r="C106" s="14" t="s">
        <v>797</v>
      </c>
      <c r="D106" s="18" t="s">
        <v>463</v>
      </c>
      <c r="E106" s="21">
        <v>44489.708333333299</v>
      </c>
      <c r="F106" s="14" t="s">
        <v>53</v>
      </c>
      <c r="G106" s="14" t="s">
        <v>671</v>
      </c>
      <c r="H106" s="19" t="s">
        <v>40</v>
      </c>
      <c r="I106" s="14" t="s">
        <v>341</v>
      </c>
      <c r="J106" s="14" t="s">
        <v>807</v>
      </c>
      <c r="K106" s="14" t="s">
        <v>808</v>
      </c>
      <c r="L106" s="14" t="s">
        <v>44</v>
      </c>
      <c r="M106" s="14" t="s">
        <v>0</v>
      </c>
      <c r="N106" s="17" t="s">
        <v>0</v>
      </c>
      <c r="O106" s="17" t="s">
        <v>76</v>
      </c>
      <c r="P106" s="14" t="s">
        <v>76</v>
      </c>
      <c r="Q106" s="14" t="s">
        <v>327</v>
      </c>
      <c r="R106" s="12" t="s">
        <v>800</v>
      </c>
      <c r="S106" s="12" t="s">
        <v>329</v>
      </c>
      <c r="T106" s="12" t="s">
        <v>0</v>
      </c>
      <c r="U106" s="12" t="s">
        <v>327</v>
      </c>
      <c r="X106" s="37"/>
    </row>
    <row r="107" spans="1:24" x14ac:dyDescent="0.35">
      <c r="A107" s="17">
        <v>1573860</v>
      </c>
      <c r="B107" s="14" t="s">
        <v>796</v>
      </c>
      <c r="C107" s="14" t="s">
        <v>797</v>
      </c>
      <c r="D107" s="18" t="s">
        <v>463</v>
      </c>
      <c r="E107" s="21">
        <v>44489.708333333299</v>
      </c>
      <c r="F107" s="14" t="s">
        <v>53</v>
      </c>
      <c r="G107" s="14" t="s">
        <v>671</v>
      </c>
      <c r="H107" s="19" t="s">
        <v>40</v>
      </c>
      <c r="I107" s="14" t="s">
        <v>341</v>
      </c>
      <c r="J107" s="14" t="s">
        <v>809</v>
      </c>
      <c r="K107" s="14" t="s">
        <v>810</v>
      </c>
      <c r="L107" s="14" t="s">
        <v>44</v>
      </c>
      <c r="M107" s="14" t="s">
        <v>0</v>
      </c>
      <c r="N107" s="17" t="s">
        <v>0</v>
      </c>
      <c r="O107" s="17" t="s">
        <v>76</v>
      </c>
      <c r="P107" s="14" t="s">
        <v>76</v>
      </c>
      <c r="Q107" s="14" t="s">
        <v>327</v>
      </c>
      <c r="R107" s="12" t="s">
        <v>800</v>
      </c>
      <c r="S107" s="12" t="s">
        <v>329</v>
      </c>
      <c r="T107" s="12" t="s">
        <v>0</v>
      </c>
      <c r="U107" s="12" t="s">
        <v>327</v>
      </c>
      <c r="X107" s="37"/>
    </row>
    <row r="108" spans="1:24" x14ac:dyDescent="0.35">
      <c r="A108" s="17">
        <v>1573860</v>
      </c>
      <c r="B108" s="14" t="s">
        <v>796</v>
      </c>
      <c r="C108" s="14" t="s">
        <v>797</v>
      </c>
      <c r="D108" s="18" t="s">
        <v>463</v>
      </c>
      <c r="E108" s="21">
        <v>44489.708333333299</v>
      </c>
      <c r="F108" s="14" t="s">
        <v>53</v>
      </c>
      <c r="G108" s="14" t="s">
        <v>671</v>
      </c>
      <c r="H108" s="19" t="s">
        <v>40</v>
      </c>
      <c r="I108" s="14" t="s">
        <v>341</v>
      </c>
      <c r="J108" s="14" t="s">
        <v>811</v>
      </c>
      <c r="K108" s="14" t="s">
        <v>812</v>
      </c>
      <c r="L108" s="14" t="s">
        <v>44</v>
      </c>
      <c r="M108" s="14" t="s">
        <v>0</v>
      </c>
      <c r="N108" s="17" t="s">
        <v>0</v>
      </c>
      <c r="O108" s="17" t="s">
        <v>76</v>
      </c>
      <c r="P108" s="14" t="s">
        <v>76</v>
      </c>
      <c r="Q108" s="14" t="s">
        <v>327</v>
      </c>
      <c r="R108" s="12" t="s">
        <v>800</v>
      </c>
      <c r="S108" s="12" t="s">
        <v>329</v>
      </c>
      <c r="T108" s="12" t="s">
        <v>0</v>
      </c>
      <c r="U108" s="12" t="s">
        <v>327</v>
      </c>
      <c r="X108" s="37"/>
    </row>
    <row r="109" spans="1:24" x14ac:dyDescent="0.35">
      <c r="A109" s="17">
        <v>1573860</v>
      </c>
      <c r="B109" s="14" t="s">
        <v>796</v>
      </c>
      <c r="C109" s="14" t="s">
        <v>797</v>
      </c>
      <c r="D109" s="18" t="s">
        <v>463</v>
      </c>
      <c r="E109" s="21">
        <v>44489.708333333299</v>
      </c>
      <c r="F109" s="14" t="s">
        <v>53</v>
      </c>
      <c r="G109" s="14" t="s">
        <v>671</v>
      </c>
      <c r="H109" s="19" t="s">
        <v>40</v>
      </c>
      <c r="I109" s="14" t="s">
        <v>341</v>
      </c>
      <c r="J109" s="14" t="s">
        <v>813</v>
      </c>
      <c r="K109" s="14" t="s">
        <v>814</v>
      </c>
      <c r="L109" s="14" t="s">
        <v>44</v>
      </c>
      <c r="M109" s="14" t="s">
        <v>0</v>
      </c>
      <c r="N109" s="17" t="s">
        <v>0</v>
      </c>
      <c r="O109" s="17" t="s">
        <v>76</v>
      </c>
      <c r="P109" s="14" t="s">
        <v>76</v>
      </c>
      <c r="Q109" s="14" t="s">
        <v>327</v>
      </c>
      <c r="R109" s="12" t="s">
        <v>800</v>
      </c>
      <c r="S109" s="12" t="s">
        <v>329</v>
      </c>
      <c r="T109" s="12" t="s">
        <v>0</v>
      </c>
      <c r="U109" s="12" t="s">
        <v>327</v>
      </c>
      <c r="X109" s="37"/>
    </row>
    <row r="110" spans="1:24" x14ac:dyDescent="0.35">
      <c r="A110" s="17">
        <v>1573860</v>
      </c>
      <c r="B110" s="14" t="s">
        <v>796</v>
      </c>
      <c r="C110" s="14" t="s">
        <v>797</v>
      </c>
      <c r="D110" s="18" t="s">
        <v>463</v>
      </c>
      <c r="E110" s="21">
        <v>44489.708333333299</v>
      </c>
      <c r="F110" s="14" t="s">
        <v>53</v>
      </c>
      <c r="G110" s="14" t="s">
        <v>671</v>
      </c>
      <c r="H110" s="19" t="s">
        <v>40</v>
      </c>
      <c r="I110" s="14" t="s">
        <v>341</v>
      </c>
      <c r="J110" s="14" t="s">
        <v>815</v>
      </c>
      <c r="K110" s="14" t="s">
        <v>816</v>
      </c>
      <c r="L110" s="14" t="s">
        <v>44</v>
      </c>
      <c r="M110" s="14" t="s">
        <v>0</v>
      </c>
      <c r="N110" s="17" t="s">
        <v>0</v>
      </c>
      <c r="O110" s="17" t="s">
        <v>76</v>
      </c>
      <c r="P110" s="14" t="s">
        <v>76</v>
      </c>
      <c r="Q110" s="14" t="s">
        <v>327</v>
      </c>
      <c r="R110" s="12" t="s">
        <v>800</v>
      </c>
      <c r="S110" s="12" t="s">
        <v>329</v>
      </c>
      <c r="T110" s="12" t="s">
        <v>0</v>
      </c>
      <c r="U110" s="12" t="s">
        <v>327</v>
      </c>
      <c r="X110" s="37"/>
    </row>
    <row r="111" spans="1:24" x14ac:dyDescent="0.35">
      <c r="A111" s="17">
        <v>1573860</v>
      </c>
      <c r="B111" s="14" t="s">
        <v>796</v>
      </c>
      <c r="C111" s="14" t="s">
        <v>797</v>
      </c>
      <c r="D111" s="18" t="s">
        <v>463</v>
      </c>
      <c r="E111" s="21">
        <v>44489.708333333299</v>
      </c>
      <c r="F111" s="14" t="s">
        <v>53</v>
      </c>
      <c r="G111" s="14" t="s">
        <v>671</v>
      </c>
      <c r="H111" s="19" t="s">
        <v>40</v>
      </c>
      <c r="I111" s="14" t="s">
        <v>341</v>
      </c>
      <c r="J111" s="14" t="s">
        <v>817</v>
      </c>
      <c r="K111" s="14" t="s">
        <v>818</v>
      </c>
      <c r="L111" s="14" t="s">
        <v>44</v>
      </c>
      <c r="M111" s="14" t="s">
        <v>0</v>
      </c>
      <c r="N111" s="17" t="s">
        <v>0</v>
      </c>
      <c r="O111" s="17" t="s">
        <v>76</v>
      </c>
      <c r="P111" s="14" t="s">
        <v>76</v>
      </c>
      <c r="Q111" s="14" t="s">
        <v>327</v>
      </c>
      <c r="R111" s="12" t="s">
        <v>800</v>
      </c>
      <c r="S111" s="12" t="s">
        <v>329</v>
      </c>
      <c r="T111" s="12" t="s">
        <v>0</v>
      </c>
      <c r="U111" s="12" t="s">
        <v>327</v>
      </c>
      <c r="X111" s="37"/>
    </row>
    <row r="112" spans="1:24" x14ac:dyDescent="0.35">
      <c r="A112" s="17">
        <v>1573860</v>
      </c>
      <c r="B112" s="14" t="s">
        <v>796</v>
      </c>
      <c r="C112" s="14" t="s">
        <v>797</v>
      </c>
      <c r="D112" s="18" t="s">
        <v>463</v>
      </c>
      <c r="E112" s="21">
        <v>44489.708333333299</v>
      </c>
      <c r="F112" s="14" t="s">
        <v>53</v>
      </c>
      <c r="G112" s="14" t="s">
        <v>671</v>
      </c>
      <c r="H112" s="19" t="s">
        <v>40</v>
      </c>
      <c r="I112" s="14" t="s">
        <v>336</v>
      </c>
      <c r="J112" s="14" t="s">
        <v>48</v>
      </c>
      <c r="K112" s="14" t="s">
        <v>135</v>
      </c>
      <c r="L112" s="14" t="s">
        <v>44</v>
      </c>
      <c r="M112" s="14" t="s">
        <v>0</v>
      </c>
      <c r="N112" s="17" t="s">
        <v>0</v>
      </c>
      <c r="O112" s="17" t="s">
        <v>76</v>
      </c>
      <c r="P112" s="14" t="s">
        <v>76</v>
      </c>
      <c r="Q112" s="14" t="s">
        <v>327</v>
      </c>
      <c r="R112" s="12" t="s">
        <v>800</v>
      </c>
      <c r="S112" s="12" t="s">
        <v>329</v>
      </c>
      <c r="T112" s="12" t="s">
        <v>0</v>
      </c>
      <c r="U112" s="12" t="s">
        <v>327</v>
      </c>
      <c r="X112" s="37"/>
    </row>
    <row r="113" spans="1:24" x14ac:dyDescent="0.35">
      <c r="A113" s="17">
        <v>1573860</v>
      </c>
      <c r="B113" s="14" t="s">
        <v>796</v>
      </c>
      <c r="C113" s="14" t="s">
        <v>797</v>
      </c>
      <c r="D113" s="18" t="s">
        <v>463</v>
      </c>
      <c r="E113" s="21">
        <v>44489.708333333299</v>
      </c>
      <c r="F113" s="14" t="s">
        <v>53</v>
      </c>
      <c r="G113" s="14" t="s">
        <v>671</v>
      </c>
      <c r="H113" s="19" t="s">
        <v>40</v>
      </c>
      <c r="I113" s="14" t="s">
        <v>325</v>
      </c>
      <c r="J113" s="14" t="s">
        <v>58</v>
      </c>
      <c r="K113" s="14" t="s">
        <v>819</v>
      </c>
      <c r="L113" s="14" t="s">
        <v>44</v>
      </c>
      <c r="M113" s="14" t="s">
        <v>1</v>
      </c>
      <c r="N113" s="17" t="s">
        <v>0</v>
      </c>
      <c r="O113" s="17" t="s">
        <v>44</v>
      </c>
      <c r="P113" s="14" t="s">
        <v>76</v>
      </c>
      <c r="Q113" s="14" t="s">
        <v>820</v>
      </c>
      <c r="R113" s="12" t="s">
        <v>800</v>
      </c>
      <c r="S113" s="12" t="s">
        <v>329</v>
      </c>
      <c r="T113" s="12" t="s">
        <v>1</v>
      </c>
      <c r="U113" s="12" t="s">
        <v>821</v>
      </c>
      <c r="X113" s="37"/>
    </row>
    <row r="114" spans="1:24" x14ac:dyDescent="0.35">
      <c r="A114" s="17">
        <v>1573860</v>
      </c>
      <c r="B114" s="14" t="s">
        <v>796</v>
      </c>
      <c r="C114" s="14" t="s">
        <v>797</v>
      </c>
      <c r="D114" s="18" t="s">
        <v>463</v>
      </c>
      <c r="E114" s="21">
        <v>44489.708333333299</v>
      </c>
      <c r="F114" s="14" t="s">
        <v>53</v>
      </c>
      <c r="G114" s="14" t="s">
        <v>671</v>
      </c>
      <c r="H114" s="19" t="s">
        <v>40</v>
      </c>
      <c r="I114" s="14" t="s">
        <v>336</v>
      </c>
      <c r="J114" s="14" t="s">
        <v>61</v>
      </c>
      <c r="K114" s="14" t="s">
        <v>647</v>
      </c>
      <c r="L114" s="14" t="s">
        <v>44</v>
      </c>
      <c r="M114" s="14" t="s">
        <v>0</v>
      </c>
      <c r="N114" s="17" t="s">
        <v>0</v>
      </c>
      <c r="O114" s="17" t="s">
        <v>76</v>
      </c>
      <c r="P114" s="14" t="s">
        <v>76</v>
      </c>
      <c r="Q114" s="14" t="s">
        <v>327</v>
      </c>
      <c r="R114" s="12" t="s">
        <v>800</v>
      </c>
      <c r="S114" s="12" t="s">
        <v>329</v>
      </c>
      <c r="T114" s="12" t="s">
        <v>0</v>
      </c>
      <c r="U114" s="12" t="s">
        <v>327</v>
      </c>
      <c r="X114" s="37"/>
    </row>
    <row r="115" spans="1:24" x14ac:dyDescent="0.35">
      <c r="A115" s="17">
        <v>1580742</v>
      </c>
      <c r="B115" s="14" t="s">
        <v>822</v>
      </c>
      <c r="C115" s="14" t="s">
        <v>823</v>
      </c>
      <c r="D115" s="18" t="s">
        <v>239</v>
      </c>
      <c r="E115" s="21">
        <v>44490.395833333299</v>
      </c>
      <c r="F115" s="14" t="s">
        <v>39</v>
      </c>
      <c r="G115" s="14" t="s">
        <v>671</v>
      </c>
      <c r="H115" s="19" t="s">
        <v>40</v>
      </c>
      <c r="I115" s="14" t="s">
        <v>367</v>
      </c>
      <c r="J115" s="14" t="s">
        <v>42</v>
      </c>
      <c r="K115" s="14" t="s">
        <v>824</v>
      </c>
      <c r="L115" s="14" t="s">
        <v>44</v>
      </c>
      <c r="M115" s="14" t="s">
        <v>0</v>
      </c>
      <c r="N115" s="17" t="s">
        <v>0</v>
      </c>
      <c r="O115" s="17" t="s">
        <v>76</v>
      </c>
      <c r="P115" s="14" t="s">
        <v>44</v>
      </c>
      <c r="Q115" s="14" t="s">
        <v>327</v>
      </c>
      <c r="R115" s="12" t="s">
        <v>328</v>
      </c>
      <c r="S115" s="12" t="s">
        <v>329</v>
      </c>
      <c r="T115" s="12" t="s">
        <v>0</v>
      </c>
      <c r="U115" s="12" t="s">
        <v>327</v>
      </c>
      <c r="X115" s="37"/>
    </row>
    <row r="116" spans="1:24" x14ac:dyDescent="0.35">
      <c r="A116" s="17">
        <v>1573256</v>
      </c>
      <c r="B116" s="14" t="s">
        <v>825</v>
      </c>
      <c r="C116" s="14" t="s">
        <v>826</v>
      </c>
      <c r="D116" s="18" t="s">
        <v>114</v>
      </c>
      <c r="E116" s="21">
        <v>44490.333333333299</v>
      </c>
      <c r="F116" s="14" t="s">
        <v>53</v>
      </c>
      <c r="G116" s="14" t="s">
        <v>671</v>
      </c>
      <c r="H116" s="19" t="s">
        <v>40</v>
      </c>
      <c r="I116" s="14" t="s">
        <v>341</v>
      </c>
      <c r="J116" s="14" t="s">
        <v>115</v>
      </c>
      <c r="K116" s="14" t="s">
        <v>827</v>
      </c>
      <c r="L116" s="14" t="s">
        <v>44</v>
      </c>
      <c r="M116" s="14" t="s">
        <v>0</v>
      </c>
      <c r="N116" s="17" t="s">
        <v>0</v>
      </c>
      <c r="O116" s="17" t="s">
        <v>76</v>
      </c>
      <c r="P116" s="14" t="s">
        <v>76</v>
      </c>
      <c r="Q116" s="14" t="s">
        <v>327</v>
      </c>
      <c r="R116" s="12" t="s">
        <v>800</v>
      </c>
      <c r="S116" s="12" t="s">
        <v>329</v>
      </c>
      <c r="T116" s="12" t="s">
        <v>0</v>
      </c>
      <c r="U116" s="12" t="s">
        <v>327</v>
      </c>
      <c r="X116" s="37"/>
    </row>
    <row r="117" spans="1:24" x14ac:dyDescent="0.35">
      <c r="A117" s="17">
        <v>1573256</v>
      </c>
      <c r="B117" s="14" t="s">
        <v>825</v>
      </c>
      <c r="C117" s="14" t="s">
        <v>826</v>
      </c>
      <c r="D117" s="18" t="s">
        <v>114</v>
      </c>
      <c r="E117" s="21">
        <v>44490.333333333299</v>
      </c>
      <c r="F117" s="14" t="s">
        <v>53</v>
      </c>
      <c r="G117" s="14" t="s">
        <v>671</v>
      </c>
      <c r="H117" s="19" t="s">
        <v>40</v>
      </c>
      <c r="I117" s="14" t="s">
        <v>341</v>
      </c>
      <c r="J117" s="14" t="s">
        <v>118</v>
      </c>
      <c r="K117" s="14" t="s">
        <v>828</v>
      </c>
      <c r="L117" s="14" t="s">
        <v>44</v>
      </c>
      <c r="M117" s="14" t="s">
        <v>0</v>
      </c>
      <c r="N117" s="17" t="s">
        <v>0</v>
      </c>
      <c r="O117" s="17" t="s">
        <v>76</v>
      </c>
      <c r="P117" s="14" t="s">
        <v>76</v>
      </c>
      <c r="Q117" s="14" t="s">
        <v>327</v>
      </c>
      <c r="R117" s="12" t="s">
        <v>800</v>
      </c>
      <c r="S117" s="12" t="s">
        <v>329</v>
      </c>
      <c r="T117" s="12" t="s">
        <v>0</v>
      </c>
      <c r="U117" s="12" t="s">
        <v>327</v>
      </c>
      <c r="X117" s="37"/>
    </row>
    <row r="118" spans="1:24" x14ac:dyDescent="0.35">
      <c r="A118" s="17">
        <v>1573256</v>
      </c>
      <c r="B118" s="14" t="s">
        <v>825</v>
      </c>
      <c r="C118" s="14" t="s">
        <v>826</v>
      </c>
      <c r="D118" s="18" t="s">
        <v>114</v>
      </c>
      <c r="E118" s="21">
        <v>44490.333333333299</v>
      </c>
      <c r="F118" s="14" t="s">
        <v>53</v>
      </c>
      <c r="G118" s="14" t="s">
        <v>671</v>
      </c>
      <c r="H118" s="19" t="s">
        <v>40</v>
      </c>
      <c r="I118" s="14" t="s">
        <v>341</v>
      </c>
      <c r="J118" s="14" t="s">
        <v>120</v>
      </c>
      <c r="K118" s="14" t="s">
        <v>829</v>
      </c>
      <c r="L118" s="14" t="s">
        <v>44</v>
      </c>
      <c r="M118" s="14" t="s">
        <v>0</v>
      </c>
      <c r="N118" s="17" t="s">
        <v>0</v>
      </c>
      <c r="O118" s="17" t="s">
        <v>76</v>
      </c>
      <c r="P118" s="14" t="s">
        <v>76</v>
      </c>
      <c r="Q118" s="14" t="s">
        <v>327</v>
      </c>
      <c r="R118" s="12" t="s">
        <v>800</v>
      </c>
      <c r="S118" s="12" t="s">
        <v>329</v>
      </c>
      <c r="T118" s="12" t="s">
        <v>0</v>
      </c>
      <c r="U118" s="12" t="s">
        <v>327</v>
      </c>
      <c r="X118" s="37"/>
    </row>
    <row r="119" spans="1:24" x14ac:dyDescent="0.35">
      <c r="A119" s="17">
        <v>1573256</v>
      </c>
      <c r="B119" s="14" t="s">
        <v>825</v>
      </c>
      <c r="C119" s="14" t="s">
        <v>826</v>
      </c>
      <c r="D119" s="18" t="s">
        <v>114</v>
      </c>
      <c r="E119" s="21">
        <v>44490.333333333299</v>
      </c>
      <c r="F119" s="14" t="s">
        <v>53</v>
      </c>
      <c r="G119" s="14" t="s">
        <v>671</v>
      </c>
      <c r="H119" s="19" t="s">
        <v>40</v>
      </c>
      <c r="I119" s="14" t="s">
        <v>325</v>
      </c>
      <c r="J119" s="14" t="s">
        <v>48</v>
      </c>
      <c r="K119" s="14" t="s">
        <v>134</v>
      </c>
      <c r="L119" s="14" t="s">
        <v>44</v>
      </c>
      <c r="M119" s="14" t="s">
        <v>0</v>
      </c>
      <c r="N119" s="17" t="s">
        <v>0</v>
      </c>
      <c r="O119" s="17" t="s">
        <v>76</v>
      </c>
      <c r="P119" s="14" t="s">
        <v>76</v>
      </c>
      <c r="Q119" s="14" t="s">
        <v>327</v>
      </c>
      <c r="R119" s="12" t="s">
        <v>800</v>
      </c>
      <c r="S119" s="12" t="s">
        <v>329</v>
      </c>
      <c r="T119" s="12" t="s">
        <v>0</v>
      </c>
      <c r="U119" s="12" t="s">
        <v>327</v>
      </c>
      <c r="X119" s="37"/>
    </row>
    <row r="120" spans="1:24" x14ac:dyDescent="0.35">
      <c r="A120" s="17">
        <v>1573256</v>
      </c>
      <c r="B120" s="14" t="s">
        <v>825</v>
      </c>
      <c r="C120" s="14" t="s">
        <v>826</v>
      </c>
      <c r="D120" s="18" t="s">
        <v>114</v>
      </c>
      <c r="E120" s="21">
        <v>44490.333333333299</v>
      </c>
      <c r="F120" s="14" t="s">
        <v>53</v>
      </c>
      <c r="G120" s="14" t="s">
        <v>671</v>
      </c>
      <c r="H120" s="19" t="s">
        <v>40</v>
      </c>
      <c r="I120" s="14" t="s">
        <v>336</v>
      </c>
      <c r="J120" s="14" t="s">
        <v>58</v>
      </c>
      <c r="K120" s="14" t="s">
        <v>135</v>
      </c>
      <c r="L120" s="14" t="s">
        <v>44</v>
      </c>
      <c r="M120" s="14" t="s">
        <v>0</v>
      </c>
      <c r="N120" s="17" t="s">
        <v>0</v>
      </c>
      <c r="O120" s="17" t="s">
        <v>76</v>
      </c>
      <c r="P120" s="14" t="s">
        <v>76</v>
      </c>
      <c r="Q120" s="14" t="s">
        <v>327</v>
      </c>
      <c r="R120" s="12" t="s">
        <v>800</v>
      </c>
      <c r="S120" s="12" t="s">
        <v>329</v>
      </c>
      <c r="T120" s="12" t="s">
        <v>0</v>
      </c>
      <c r="U120" s="12" t="s">
        <v>327</v>
      </c>
      <c r="X120" s="37"/>
    </row>
    <row r="121" spans="1:24" x14ac:dyDescent="0.35">
      <c r="A121" s="17">
        <v>1577347</v>
      </c>
      <c r="B121" s="14" t="s">
        <v>830</v>
      </c>
      <c r="C121" s="14" t="s">
        <v>831</v>
      </c>
      <c r="D121" s="18" t="s">
        <v>239</v>
      </c>
      <c r="E121" s="21">
        <v>44494.583333333299</v>
      </c>
      <c r="F121" s="14" t="s">
        <v>39</v>
      </c>
      <c r="G121" s="14" t="s">
        <v>671</v>
      </c>
      <c r="H121" s="19" t="s">
        <v>40</v>
      </c>
      <c r="I121" s="14" t="s">
        <v>341</v>
      </c>
      <c r="J121" s="14" t="s">
        <v>42</v>
      </c>
      <c r="K121" s="14" t="s">
        <v>832</v>
      </c>
      <c r="L121" s="14" t="s">
        <v>44</v>
      </c>
      <c r="M121" s="14" t="s">
        <v>0</v>
      </c>
      <c r="N121" s="17" t="s">
        <v>0</v>
      </c>
      <c r="O121" s="17" t="s">
        <v>76</v>
      </c>
      <c r="P121" s="14" t="s">
        <v>44</v>
      </c>
      <c r="Q121" s="14" t="s">
        <v>327</v>
      </c>
      <c r="R121" s="12" t="s">
        <v>328</v>
      </c>
      <c r="S121" s="12" t="s">
        <v>329</v>
      </c>
      <c r="T121" s="12" t="s">
        <v>1</v>
      </c>
      <c r="U121" s="12" t="s">
        <v>740</v>
      </c>
      <c r="X121" s="37"/>
    </row>
    <row r="122" spans="1:24" x14ac:dyDescent="0.35">
      <c r="A122" s="17">
        <v>1577347</v>
      </c>
      <c r="B122" s="14" t="s">
        <v>830</v>
      </c>
      <c r="C122" s="14" t="s">
        <v>831</v>
      </c>
      <c r="D122" s="18" t="s">
        <v>239</v>
      </c>
      <c r="E122" s="21">
        <v>44494.583333333299</v>
      </c>
      <c r="F122" s="14" t="s">
        <v>39</v>
      </c>
      <c r="G122" s="14" t="s">
        <v>671</v>
      </c>
      <c r="H122" s="19" t="s">
        <v>40</v>
      </c>
      <c r="I122" s="14" t="s">
        <v>341</v>
      </c>
      <c r="J122" s="14" t="s">
        <v>48</v>
      </c>
      <c r="K122" s="14" t="s">
        <v>833</v>
      </c>
      <c r="L122" s="14" t="s">
        <v>44</v>
      </c>
      <c r="M122" s="14" t="s">
        <v>0</v>
      </c>
      <c r="N122" s="17" t="s">
        <v>0</v>
      </c>
      <c r="O122" s="17" t="s">
        <v>76</v>
      </c>
      <c r="P122" s="14" t="s">
        <v>44</v>
      </c>
      <c r="Q122" s="14" t="s">
        <v>327</v>
      </c>
      <c r="R122" s="12" t="s">
        <v>328</v>
      </c>
      <c r="S122" s="12" t="s">
        <v>329</v>
      </c>
      <c r="T122" s="12" t="s">
        <v>1</v>
      </c>
      <c r="U122" s="12" t="s">
        <v>740</v>
      </c>
      <c r="X122" s="37"/>
    </row>
    <row r="123" spans="1:24" x14ac:dyDescent="0.35">
      <c r="A123" s="17">
        <v>1577347</v>
      </c>
      <c r="B123" s="14" t="s">
        <v>830</v>
      </c>
      <c r="C123" s="14" t="s">
        <v>831</v>
      </c>
      <c r="D123" s="18" t="s">
        <v>239</v>
      </c>
      <c r="E123" s="21">
        <v>44494.583333333299</v>
      </c>
      <c r="F123" s="14" t="s">
        <v>39</v>
      </c>
      <c r="G123" s="14" t="s">
        <v>671</v>
      </c>
      <c r="H123" s="19" t="s">
        <v>40</v>
      </c>
      <c r="I123" s="14" t="s">
        <v>325</v>
      </c>
      <c r="J123" s="14" t="s">
        <v>58</v>
      </c>
      <c r="K123" s="14" t="s">
        <v>834</v>
      </c>
      <c r="L123" s="14" t="s">
        <v>44</v>
      </c>
      <c r="M123" s="14" t="s">
        <v>0</v>
      </c>
      <c r="N123" s="17" t="s">
        <v>0</v>
      </c>
      <c r="O123" s="17" t="s">
        <v>76</v>
      </c>
      <c r="P123" s="14" t="s">
        <v>44</v>
      </c>
      <c r="Q123" s="14" t="s">
        <v>327</v>
      </c>
      <c r="R123" s="12" t="s">
        <v>328</v>
      </c>
      <c r="S123" s="12" t="s">
        <v>329</v>
      </c>
      <c r="T123" s="12" t="s">
        <v>0</v>
      </c>
      <c r="U123" s="12" t="s">
        <v>327</v>
      </c>
      <c r="X123" s="37"/>
    </row>
    <row r="124" spans="1:24" x14ac:dyDescent="0.35">
      <c r="A124" s="17">
        <v>1577347</v>
      </c>
      <c r="B124" s="14" t="s">
        <v>830</v>
      </c>
      <c r="C124" s="14" t="s">
        <v>831</v>
      </c>
      <c r="D124" s="18" t="s">
        <v>239</v>
      </c>
      <c r="E124" s="21">
        <v>44494.583333333299</v>
      </c>
      <c r="F124" s="14" t="s">
        <v>39</v>
      </c>
      <c r="G124" s="14" t="s">
        <v>671</v>
      </c>
      <c r="H124" s="19" t="s">
        <v>40</v>
      </c>
      <c r="I124" s="14" t="s">
        <v>341</v>
      </c>
      <c r="J124" s="14" t="s">
        <v>61</v>
      </c>
      <c r="K124" s="14" t="s">
        <v>835</v>
      </c>
      <c r="L124" s="14" t="s">
        <v>44</v>
      </c>
      <c r="M124" s="14" t="s">
        <v>0</v>
      </c>
      <c r="N124" s="17" t="s">
        <v>0</v>
      </c>
      <c r="O124" s="17" t="s">
        <v>76</v>
      </c>
      <c r="P124" s="14" t="s">
        <v>44</v>
      </c>
      <c r="Q124" s="14" t="s">
        <v>327</v>
      </c>
      <c r="R124" s="12" t="s">
        <v>328</v>
      </c>
      <c r="S124" s="12" t="s">
        <v>329</v>
      </c>
      <c r="T124" s="12" t="s">
        <v>0</v>
      </c>
      <c r="U124" s="12" t="s">
        <v>327</v>
      </c>
      <c r="X124" s="37"/>
    </row>
    <row r="125" spans="1:24" x14ac:dyDescent="0.35">
      <c r="A125" s="17">
        <v>1577347</v>
      </c>
      <c r="B125" s="14" t="s">
        <v>830</v>
      </c>
      <c r="C125" s="14" t="s">
        <v>831</v>
      </c>
      <c r="D125" s="18" t="s">
        <v>239</v>
      </c>
      <c r="E125" s="21">
        <v>44494.583333333299</v>
      </c>
      <c r="F125" s="14" t="s">
        <v>39</v>
      </c>
      <c r="G125" s="14" t="s">
        <v>671</v>
      </c>
      <c r="H125" s="19" t="s">
        <v>40</v>
      </c>
      <c r="I125" s="14" t="s">
        <v>332</v>
      </c>
      <c r="J125" s="14" t="s">
        <v>64</v>
      </c>
      <c r="K125" s="14" t="s">
        <v>836</v>
      </c>
      <c r="L125" s="14" t="s">
        <v>44</v>
      </c>
      <c r="M125" s="14" t="s">
        <v>0</v>
      </c>
      <c r="N125" s="17" t="s">
        <v>0</v>
      </c>
      <c r="O125" s="17" t="s">
        <v>76</v>
      </c>
      <c r="P125" s="12" t="s">
        <v>44</v>
      </c>
      <c r="Q125" s="14" t="s">
        <v>327</v>
      </c>
      <c r="R125" s="12" t="s">
        <v>328</v>
      </c>
      <c r="S125" s="12" t="s">
        <v>329</v>
      </c>
      <c r="T125" s="12" t="s">
        <v>0</v>
      </c>
      <c r="U125" s="12" t="s">
        <v>327</v>
      </c>
      <c r="X125" s="37"/>
    </row>
    <row r="126" spans="1:24" x14ac:dyDescent="0.35">
      <c r="A126" s="17">
        <v>1577347</v>
      </c>
      <c r="B126" s="14" t="s">
        <v>830</v>
      </c>
      <c r="C126" s="14" t="s">
        <v>831</v>
      </c>
      <c r="D126" s="18" t="s">
        <v>239</v>
      </c>
      <c r="E126" s="21">
        <v>44494.583333333299</v>
      </c>
      <c r="F126" s="14" t="s">
        <v>39</v>
      </c>
      <c r="G126" s="14" t="s">
        <v>671</v>
      </c>
      <c r="H126" s="19" t="s">
        <v>40</v>
      </c>
      <c r="I126" s="14" t="s">
        <v>325</v>
      </c>
      <c r="J126" s="14" t="s">
        <v>67</v>
      </c>
      <c r="K126" s="14" t="s">
        <v>375</v>
      </c>
      <c r="L126" s="14" t="s">
        <v>44</v>
      </c>
      <c r="M126" s="14" t="s">
        <v>0</v>
      </c>
      <c r="N126" s="17" t="s">
        <v>0</v>
      </c>
      <c r="O126" s="17" t="s">
        <v>76</v>
      </c>
      <c r="P126" s="12" t="s">
        <v>44</v>
      </c>
      <c r="Q126" s="14" t="s">
        <v>327</v>
      </c>
      <c r="R126" s="12" t="s">
        <v>328</v>
      </c>
      <c r="S126" s="12" t="s">
        <v>329</v>
      </c>
      <c r="T126" s="12" t="s">
        <v>0</v>
      </c>
      <c r="U126" s="12" t="s">
        <v>327</v>
      </c>
      <c r="X126" s="37"/>
    </row>
    <row r="127" spans="1:24" x14ac:dyDescent="0.35">
      <c r="A127" s="17">
        <v>1580779</v>
      </c>
      <c r="B127" s="14" t="s">
        <v>837</v>
      </c>
      <c r="C127" s="14" t="s">
        <v>838</v>
      </c>
      <c r="D127" s="18" t="s">
        <v>114</v>
      </c>
      <c r="E127" s="21">
        <v>44496.375</v>
      </c>
      <c r="F127" s="14" t="s">
        <v>53</v>
      </c>
      <c r="G127" s="14" t="s">
        <v>671</v>
      </c>
      <c r="H127" s="19" t="s">
        <v>40</v>
      </c>
      <c r="I127" s="14" t="s">
        <v>341</v>
      </c>
      <c r="J127" s="14" t="s">
        <v>115</v>
      </c>
      <c r="K127" s="14" t="s">
        <v>839</v>
      </c>
      <c r="L127" s="14" t="s">
        <v>44</v>
      </c>
      <c r="M127" s="14" t="s">
        <v>327</v>
      </c>
      <c r="N127" s="17" t="s">
        <v>0</v>
      </c>
      <c r="O127" s="17" t="s">
        <v>76</v>
      </c>
      <c r="P127" s="12" t="s">
        <v>76</v>
      </c>
      <c r="Q127" s="14" t="s">
        <v>327</v>
      </c>
      <c r="R127" s="12" t="s">
        <v>703</v>
      </c>
      <c r="S127" s="12" t="s">
        <v>329</v>
      </c>
      <c r="T127" s="12" t="s">
        <v>327</v>
      </c>
      <c r="U127" s="12" t="s">
        <v>327</v>
      </c>
      <c r="X127" s="37"/>
    </row>
    <row r="128" spans="1:24" x14ac:dyDescent="0.35">
      <c r="A128" s="17">
        <v>1580779</v>
      </c>
      <c r="B128" s="14" t="s">
        <v>837</v>
      </c>
      <c r="C128" s="14" t="s">
        <v>838</v>
      </c>
      <c r="D128" s="18" t="s">
        <v>114</v>
      </c>
      <c r="E128" s="21">
        <v>44496.375</v>
      </c>
      <c r="F128" s="14" t="s">
        <v>53</v>
      </c>
      <c r="G128" s="14" t="s">
        <v>671</v>
      </c>
      <c r="H128" s="19" t="s">
        <v>40</v>
      </c>
      <c r="I128" s="14" t="s">
        <v>341</v>
      </c>
      <c r="J128" s="14" t="s">
        <v>118</v>
      </c>
      <c r="K128" s="14" t="s">
        <v>840</v>
      </c>
      <c r="L128" s="14" t="s">
        <v>44</v>
      </c>
      <c r="M128" s="14" t="s">
        <v>327</v>
      </c>
      <c r="N128" s="17" t="s">
        <v>0</v>
      </c>
      <c r="O128" s="17" t="s">
        <v>76</v>
      </c>
      <c r="P128" s="12" t="s">
        <v>76</v>
      </c>
      <c r="Q128" s="14" t="s">
        <v>327</v>
      </c>
      <c r="R128" s="12" t="s">
        <v>703</v>
      </c>
      <c r="S128" s="12" t="s">
        <v>329</v>
      </c>
      <c r="T128" s="12" t="s">
        <v>327</v>
      </c>
      <c r="U128" s="12" t="s">
        <v>327</v>
      </c>
      <c r="X128" s="37"/>
    </row>
    <row r="129" spans="1:24" x14ac:dyDescent="0.35">
      <c r="A129" s="17">
        <v>1580779</v>
      </c>
      <c r="B129" s="14" t="s">
        <v>837</v>
      </c>
      <c r="C129" s="14" t="s">
        <v>838</v>
      </c>
      <c r="D129" s="18" t="s">
        <v>114</v>
      </c>
      <c r="E129" s="21">
        <v>44496.375</v>
      </c>
      <c r="F129" s="14" t="s">
        <v>53</v>
      </c>
      <c r="G129" s="14" t="s">
        <v>671</v>
      </c>
      <c r="H129" s="19" t="s">
        <v>40</v>
      </c>
      <c r="I129" s="14" t="s">
        <v>325</v>
      </c>
      <c r="J129" s="14" t="s">
        <v>48</v>
      </c>
      <c r="K129" s="14" t="s">
        <v>434</v>
      </c>
      <c r="L129" s="14" t="s">
        <v>44</v>
      </c>
      <c r="M129" s="14" t="s">
        <v>327</v>
      </c>
      <c r="N129" s="17" t="s">
        <v>0</v>
      </c>
      <c r="O129" s="17" t="s">
        <v>76</v>
      </c>
      <c r="P129" s="12" t="s">
        <v>76</v>
      </c>
      <c r="Q129" s="14" t="s">
        <v>327</v>
      </c>
      <c r="R129" s="12" t="s">
        <v>703</v>
      </c>
      <c r="S129" s="12" t="s">
        <v>329</v>
      </c>
      <c r="T129" s="12" t="s">
        <v>327</v>
      </c>
      <c r="U129" s="12" t="s">
        <v>327</v>
      </c>
      <c r="X129" s="37"/>
    </row>
    <row r="130" spans="1:24" x14ac:dyDescent="0.35">
      <c r="A130" s="17">
        <v>1580779</v>
      </c>
      <c r="B130" s="14" t="s">
        <v>837</v>
      </c>
      <c r="C130" s="14" t="s">
        <v>838</v>
      </c>
      <c r="D130" s="18" t="s">
        <v>114</v>
      </c>
      <c r="E130" s="21">
        <v>44496.375</v>
      </c>
      <c r="F130" s="14" t="s">
        <v>53</v>
      </c>
      <c r="G130" s="14" t="s">
        <v>671</v>
      </c>
      <c r="H130" s="19" t="s">
        <v>40</v>
      </c>
      <c r="I130" s="14" t="s">
        <v>336</v>
      </c>
      <c r="J130" s="14" t="s">
        <v>58</v>
      </c>
      <c r="K130" s="14" t="s">
        <v>135</v>
      </c>
      <c r="L130" s="14" t="s">
        <v>44</v>
      </c>
      <c r="M130" s="14" t="s">
        <v>327</v>
      </c>
      <c r="N130" s="17" t="s">
        <v>0</v>
      </c>
      <c r="O130" s="17" t="s">
        <v>76</v>
      </c>
      <c r="P130" s="12" t="s">
        <v>76</v>
      </c>
      <c r="Q130" s="14" t="s">
        <v>327</v>
      </c>
      <c r="R130" s="12" t="s">
        <v>703</v>
      </c>
      <c r="S130" s="12" t="s">
        <v>329</v>
      </c>
      <c r="T130" s="12" t="s">
        <v>327</v>
      </c>
      <c r="U130" s="12" t="s">
        <v>327</v>
      </c>
      <c r="X130" s="37"/>
    </row>
    <row r="131" spans="1:24" x14ac:dyDescent="0.35">
      <c r="A131" s="17">
        <v>1580779</v>
      </c>
      <c r="B131" s="14" t="s">
        <v>837</v>
      </c>
      <c r="C131" s="14" t="s">
        <v>838</v>
      </c>
      <c r="D131" s="18" t="s">
        <v>114</v>
      </c>
      <c r="E131" s="21">
        <v>44496.375</v>
      </c>
      <c r="F131" s="14" t="s">
        <v>53</v>
      </c>
      <c r="G131" s="14" t="s">
        <v>671</v>
      </c>
      <c r="H131" s="19" t="s">
        <v>40</v>
      </c>
      <c r="I131" s="14" t="s">
        <v>336</v>
      </c>
      <c r="J131" s="14" t="s">
        <v>61</v>
      </c>
      <c r="K131" s="14" t="s">
        <v>645</v>
      </c>
      <c r="L131" s="14" t="s">
        <v>44</v>
      </c>
      <c r="M131" s="14" t="s">
        <v>327</v>
      </c>
      <c r="N131" s="17" t="s">
        <v>646</v>
      </c>
      <c r="O131" s="17" t="s">
        <v>76</v>
      </c>
      <c r="P131" s="12" t="s">
        <v>76</v>
      </c>
      <c r="Q131" s="14" t="s">
        <v>327</v>
      </c>
      <c r="R131" s="12" t="s">
        <v>703</v>
      </c>
      <c r="S131" s="12" t="s">
        <v>329</v>
      </c>
      <c r="T131" s="12" t="s">
        <v>327</v>
      </c>
      <c r="U131" s="12" t="s">
        <v>327</v>
      </c>
      <c r="X131" s="37"/>
    </row>
    <row r="132" spans="1:24" x14ac:dyDescent="0.35">
      <c r="A132" s="17">
        <v>1580131</v>
      </c>
      <c r="B132" s="14" t="s">
        <v>841</v>
      </c>
      <c r="C132" s="14" t="s">
        <v>842</v>
      </c>
      <c r="D132" s="18" t="s">
        <v>843</v>
      </c>
      <c r="E132" s="21">
        <v>44496.395833333299</v>
      </c>
      <c r="F132" s="14" t="s">
        <v>53</v>
      </c>
      <c r="G132" s="14" t="s">
        <v>671</v>
      </c>
      <c r="H132" s="19" t="s">
        <v>40</v>
      </c>
      <c r="I132" s="14" t="s">
        <v>325</v>
      </c>
      <c r="J132" s="14" t="s">
        <v>42</v>
      </c>
      <c r="K132" s="14" t="s">
        <v>326</v>
      </c>
      <c r="L132" s="14" t="s">
        <v>44</v>
      </c>
      <c r="M132" s="14" t="s">
        <v>0</v>
      </c>
      <c r="N132" s="17" t="s">
        <v>0</v>
      </c>
      <c r="O132" s="17" t="s">
        <v>76</v>
      </c>
      <c r="P132" s="12" t="s">
        <v>44</v>
      </c>
      <c r="Q132" s="14" t="s">
        <v>327</v>
      </c>
      <c r="R132" s="12" t="s">
        <v>328</v>
      </c>
      <c r="S132" s="12" t="s">
        <v>329</v>
      </c>
      <c r="T132" s="12" t="s">
        <v>0</v>
      </c>
      <c r="U132" s="12" t="s">
        <v>327</v>
      </c>
      <c r="X132" s="37"/>
    </row>
    <row r="133" spans="1:24" x14ac:dyDescent="0.35">
      <c r="A133" s="17">
        <v>1580131</v>
      </c>
      <c r="B133" s="14" t="s">
        <v>841</v>
      </c>
      <c r="C133" s="14" t="s">
        <v>842</v>
      </c>
      <c r="D133" s="18" t="s">
        <v>843</v>
      </c>
      <c r="E133" s="21">
        <v>44496.395833333299</v>
      </c>
      <c r="F133" s="14" t="s">
        <v>53</v>
      </c>
      <c r="G133" s="14" t="s">
        <v>671</v>
      </c>
      <c r="H133" s="19" t="s">
        <v>40</v>
      </c>
      <c r="I133" s="14" t="s">
        <v>325</v>
      </c>
      <c r="J133" s="14" t="s">
        <v>218</v>
      </c>
      <c r="K133" s="14" t="s">
        <v>380</v>
      </c>
      <c r="L133" s="14" t="s">
        <v>44</v>
      </c>
      <c r="M133" s="14" t="s">
        <v>0</v>
      </c>
      <c r="N133" s="17" t="s">
        <v>0</v>
      </c>
      <c r="O133" s="17" t="s">
        <v>76</v>
      </c>
      <c r="P133" s="12" t="s">
        <v>44</v>
      </c>
      <c r="Q133" s="14" t="s">
        <v>327</v>
      </c>
      <c r="R133" s="12" t="s">
        <v>328</v>
      </c>
      <c r="S133" s="12" t="s">
        <v>329</v>
      </c>
      <c r="T133" s="12" t="s">
        <v>0</v>
      </c>
      <c r="U133" s="12" t="s">
        <v>327</v>
      </c>
      <c r="X133" s="37"/>
    </row>
    <row r="134" spans="1:24" x14ac:dyDescent="0.35">
      <c r="A134" s="17">
        <v>1580131</v>
      </c>
      <c r="B134" s="14" t="s">
        <v>841</v>
      </c>
      <c r="C134" s="14" t="s">
        <v>842</v>
      </c>
      <c r="D134" s="18" t="s">
        <v>843</v>
      </c>
      <c r="E134" s="21">
        <v>44496.395833333299</v>
      </c>
      <c r="F134" s="14" t="s">
        <v>53</v>
      </c>
      <c r="G134" s="14" t="s">
        <v>671</v>
      </c>
      <c r="H134" s="19" t="s">
        <v>40</v>
      </c>
      <c r="I134" s="14" t="s">
        <v>325</v>
      </c>
      <c r="J134" s="14" t="s">
        <v>752</v>
      </c>
      <c r="K134" s="14" t="s">
        <v>844</v>
      </c>
      <c r="L134" s="14" t="s">
        <v>44</v>
      </c>
      <c r="M134" s="14" t="s">
        <v>0</v>
      </c>
      <c r="N134" s="17" t="s">
        <v>0</v>
      </c>
      <c r="O134" s="17" t="s">
        <v>76</v>
      </c>
      <c r="P134" s="12" t="s">
        <v>44</v>
      </c>
      <c r="Q134" s="14" t="s">
        <v>327</v>
      </c>
      <c r="R134" s="12" t="s">
        <v>328</v>
      </c>
      <c r="S134" s="12" t="s">
        <v>329</v>
      </c>
      <c r="T134" s="12" t="s">
        <v>0</v>
      </c>
      <c r="U134" s="12" t="s">
        <v>327</v>
      </c>
      <c r="X134" s="37"/>
    </row>
    <row r="135" spans="1:24" x14ac:dyDescent="0.35">
      <c r="A135" s="17">
        <v>1580131</v>
      </c>
      <c r="B135" s="14" t="s">
        <v>841</v>
      </c>
      <c r="C135" s="14" t="s">
        <v>842</v>
      </c>
      <c r="D135" s="18" t="s">
        <v>843</v>
      </c>
      <c r="E135" s="21">
        <v>44496.395833333299</v>
      </c>
      <c r="F135" s="14" t="s">
        <v>53</v>
      </c>
      <c r="G135" s="14" t="s">
        <v>671</v>
      </c>
      <c r="H135" s="19" t="s">
        <v>40</v>
      </c>
      <c r="I135" s="14" t="s">
        <v>341</v>
      </c>
      <c r="J135" s="14" t="s">
        <v>219</v>
      </c>
      <c r="K135" s="14" t="s">
        <v>845</v>
      </c>
      <c r="L135" s="14" t="s">
        <v>44</v>
      </c>
      <c r="M135" s="14" t="s">
        <v>1</v>
      </c>
      <c r="N135" s="17" t="s">
        <v>0</v>
      </c>
      <c r="O135" s="17" t="s">
        <v>44</v>
      </c>
      <c r="P135" s="12" t="s">
        <v>44</v>
      </c>
      <c r="Q135" s="14" t="s">
        <v>728</v>
      </c>
      <c r="R135" s="12" t="s">
        <v>328</v>
      </c>
      <c r="S135" s="12" t="s">
        <v>329</v>
      </c>
      <c r="T135" s="12" t="s">
        <v>1</v>
      </c>
      <c r="U135" s="12" t="s">
        <v>846</v>
      </c>
      <c r="X135" s="37"/>
    </row>
    <row r="136" spans="1:24" x14ac:dyDescent="0.35">
      <c r="A136" s="17">
        <v>1580131</v>
      </c>
      <c r="B136" s="14" t="s">
        <v>841</v>
      </c>
      <c r="C136" s="14" t="s">
        <v>842</v>
      </c>
      <c r="D136" s="18" t="s">
        <v>843</v>
      </c>
      <c r="E136" s="21">
        <v>44496.395833333299</v>
      </c>
      <c r="F136" s="14" t="s">
        <v>53</v>
      </c>
      <c r="G136" s="14" t="s">
        <v>671</v>
      </c>
      <c r="H136" s="19" t="s">
        <v>40</v>
      </c>
      <c r="I136" s="14" t="s">
        <v>341</v>
      </c>
      <c r="J136" s="14" t="s">
        <v>220</v>
      </c>
      <c r="K136" s="14" t="s">
        <v>847</v>
      </c>
      <c r="L136" s="14" t="s">
        <v>44</v>
      </c>
      <c r="M136" s="14" t="s">
        <v>1</v>
      </c>
      <c r="N136" s="17" t="s">
        <v>0</v>
      </c>
      <c r="O136" s="17" t="s">
        <v>44</v>
      </c>
      <c r="P136" s="12" t="s">
        <v>44</v>
      </c>
      <c r="Q136" s="14" t="s">
        <v>848</v>
      </c>
      <c r="R136" s="12" t="s">
        <v>328</v>
      </c>
      <c r="S136" s="12" t="s">
        <v>329</v>
      </c>
      <c r="T136" s="12" t="s">
        <v>1</v>
      </c>
      <c r="U136" s="12" t="s">
        <v>849</v>
      </c>
      <c r="X136" s="37"/>
    </row>
    <row r="137" spans="1:24" x14ac:dyDescent="0.35">
      <c r="A137" s="17">
        <v>1580131</v>
      </c>
      <c r="B137" s="14" t="s">
        <v>841</v>
      </c>
      <c r="C137" s="14" t="s">
        <v>842</v>
      </c>
      <c r="D137" s="18" t="s">
        <v>843</v>
      </c>
      <c r="E137" s="21">
        <v>44496.395833333299</v>
      </c>
      <c r="F137" s="14" t="s">
        <v>53</v>
      </c>
      <c r="G137" s="14" t="s">
        <v>671</v>
      </c>
      <c r="H137" s="19" t="s">
        <v>40</v>
      </c>
      <c r="I137" s="14" t="s">
        <v>341</v>
      </c>
      <c r="J137" s="14" t="s">
        <v>221</v>
      </c>
      <c r="K137" s="14" t="s">
        <v>850</v>
      </c>
      <c r="L137" s="14" t="s">
        <v>44</v>
      </c>
      <c r="M137" s="14" t="s">
        <v>0</v>
      </c>
      <c r="N137" s="17" t="s">
        <v>0</v>
      </c>
      <c r="O137" s="17" t="s">
        <v>76</v>
      </c>
      <c r="P137" s="12" t="s">
        <v>44</v>
      </c>
      <c r="Q137" s="14" t="s">
        <v>327</v>
      </c>
      <c r="R137" s="12" t="s">
        <v>328</v>
      </c>
      <c r="S137" s="12" t="s">
        <v>329</v>
      </c>
      <c r="T137" s="12" t="s">
        <v>1</v>
      </c>
      <c r="U137" s="12" t="s">
        <v>849</v>
      </c>
      <c r="X137" s="37"/>
    </row>
    <row r="138" spans="1:24" x14ac:dyDescent="0.35">
      <c r="A138" s="17">
        <v>1580131</v>
      </c>
      <c r="B138" s="14" t="s">
        <v>841</v>
      </c>
      <c r="C138" s="14" t="s">
        <v>842</v>
      </c>
      <c r="D138" s="18" t="s">
        <v>843</v>
      </c>
      <c r="E138" s="21">
        <v>44496.395833333299</v>
      </c>
      <c r="F138" s="14" t="s">
        <v>53</v>
      </c>
      <c r="G138" s="14" t="s">
        <v>671</v>
      </c>
      <c r="H138" s="19" t="s">
        <v>40</v>
      </c>
      <c r="I138" s="14" t="s">
        <v>341</v>
      </c>
      <c r="J138" s="14" t="s">
        <v>228</v>
      </c>
      <c r="K138" s="14" t="s">
        <v>851</v>
      </c>
      <c r="L138" s="14" t="s">
        <v>44</v>
      </c>
      <c r="M138" s="14" t="s">
        <v>0</v>
      </c>
      <c r="N138" s="17" t="s">
        <v>0</v>
      </c>
      <c r="O138" s="17" t="s">
        <v>76</v>
      </c>
      <c r="P138" s="12" t="s">
        <v>44</v>
      </c>
      <c r="Q138" s="14" t="s">
        <v>327</v>
      </c>
      <c r="R138" s="12" t="s">
        <v>328</v>
      </c>
      <c r="S138" s="12" t="s">
        <v>329</v>
      </c>
      <c r="T138" s="12" t="s">
        <v>0</v>
      </c>
      <c r="U138" s="12" t="s">
        <v>327</v>
      </c>
      <c r="X138" s="37"/>
    </row>
    <row r="139" spans="1:24" x14ac:dyDescent="0.35">
      <c r="A139" s="17">
        <v>1580131</v>
      </c>
      <c r="B139" s="14" t="s">
        <v>841</v>
      </c>
      <c r="C139" s="14" t="s">
        <v>842</v>
      </c>
      <c r="D139" s="18" t="s">
        <v>843</v>
      </c>
      <c r="E139" s="21">
        <v>44496.395833333299</v>
      </c>
      <c r="F139" s="14" t="s">
        <v>53</v>
      </c>
      <c r="G139" s="14" t="s">
        <v>671</v>
      </c>
      <c r="H139" s="19" t="s">
        <v>40</v>
      </c>
      <c r="I139" s="14" t="s">
        <v>341</v>
      </c>
      <c r="J139" s="14" t="s">
        <v>229</v>
      </c>
      <c r="K139" s="14" t="s">
        <v>852</v>
      </c>
      <c r="L139" s="14" t="s">
        <v>44</v>
      </c>
      <c r="M139" s="14" t="s">
        <v>0</v>
      </c>
      <c r="N139" s="17" t="s">
        <v>0</v>
      </c>
      <c r="O139" s="17" t="s">
        <v>76</v>
      </c>
      <c r="P139" s="12" t="s">
        <v>44</v>
      </c>
      <c r="Q139" s="14" t="s">
        <v>327</v>
      </c>
      <c r="R139" s="12" t="s">
        <v>328</v>
      </c>
      <c r="S139" s="12" t="s">
        <v>329</v>
      </c>
      <c r="T139" s="12" t="s">
        <v>0</v>
      </c>
      <c r="U139" s="12" t="s">
        <v>327</v>
      </c>
      <c r="X139" s="37"/>
    </row>
    <row r="140" spans="1:24" x14ac:dyDescent="0.35">
      <c r="A140" s="17">
        <v>1580131</v>
      </c>
      <c r="B140" s="14" t="s">
        <v>841</v>
      </c>
      <c r="C140" s="14" t="s">
        <v>842</v>
      </c>
      <c r="D140" s="18" t="s">
        <v>843</v>
      </c>
      <c r="E140" s="21">
        <v>44496.395833333299</v>
      </c>
      <c r="F140" s="14" t="s">
        <v>53</v>
      </c>
      <c r="G140" s="14" t="s">
        <v>671</v>
      </c>
      <c r="H140" s="19" t="s">
        <v>40</v>
      </c>
      <c r="I140" s="14" t="s">
        <v>325</v>
      </c>
      <c r="J140" s="14" t="s">
        <v>61</v>
      </c>
      <c r="K140" s="14" t="s">
        <v>853</v>
      </c>
      <c r="L140" s="14" t="s">
        <v>44</v>
      </c>
      <c r="M140" s="14" t="s">
        <v>0</v>
      </c>
      <c r="N140" s="17" t="s">
        <v>0</v>
      </c>
      <c r="O140" s="17" t="s">
        <v>76</v>
      </c>
      <c r="P140" s="12" t="s">
        <v>44</v>
      </c>
      <c r="Q140" s="14" t="s">
        <v>327</v>
      </c>
      <c r="R140" s="12" t="s">
        <v>328</v>
      </c>
      <c r="S140" s="12" t="s">
        <v>329</v>
      </c>
      <c r="T140" s="12" t="s">
        <v>1</v>
      </c>
      <c r="U140" s="12" t="s">
        <v>854</v>
      </c>
      <c r="X140" s="37"/>
    </row>
    <row r="141" spans="1:24" x14ac:dyDescent="0.35">
      <c r="A141" s="17">
        <v>1580131</v>
      </c>
      <c r="B141" s="14" t="s">
        <v>841</v>
      </c>
      <c r="C141" s="14" t="s">
        <v>842</v>
      </c>
      <c r="D141" s="18" t="s">
        <v>843</v>
      </c>
      <c r="E141" s="21">
        <v>44496.395833333299</v>
      </c>
      <c r="F141" s="14" t="s">
        <v>53</v>
      </c>
      <c r="G141" s="14" t="s">
        <v>671</v>
      </c>
      <c r="H141" s="19" t="s">
        <v>40</v>
      </c>
      <c r="I141" s="14" t="s">
        <v>332</v>
      </c>
      <c r="J141" s="14" t="s">
        <v>855</v>
      </c>
      <c r="K141" s="14" t="s">
        <v>856</v>
      </c>
      <c r="L141" s="14" t="s">
        <v>44</v>
      </c>
      <c r="M141" s="14" t="s">
        <v>0</v>
      </c>
      <c r="N141" s="17" t="s">
        <v>0</v>
      </c>
      <c r="O141" s="17" t="s">
        <v>76</v>
      </c>
      <c r="P141" s="12" t="s">
        <v>44</v>
      </c>
      <c r="Q141" s="14" t="s">
        <v>327</v>
      </c>
      <c r="R141" s="12" t="s">
        <v>328</v>
      </c>
      <c r="S141" s="12" t="s">
        <v>329</v>
      </c>
      <c r="T141" s="12" t="s">
        <v>0</v>
      </c>
      <c r="U141" s="12" t="s">
        <v>327</v>
      </c>
      <c r="X141" s="37"/>
    </row>
    <row r="142" spans="1:24" x14ac:dyDescent="0.35">
      <c r="A142" s="17">
        <v>1580131</v>
      </c>
      <c r="B142" s="14" t="s">
        <v>841</v>
      </c>
      <c r="C142" s="14" t="s">
        <v>842</v>
      </c>
      <c r="D142" s="18" t="s">
        <v>843</v>
      </c>
      <c r="E142" s="21">
        <v>44496.395833333299</v>
      </c>
      <c r="F142" s="14" t="s">
        <v>53</v>
      </c>
      <c r="G142" s="14" t="s">
        <v>671</v>
      </c>
      <c r="H142" s="19" t="s">
        <v>40</v>
      </c>
      <c r="I142" s="14" t="s">
        <v>332</v>
      </c>
      <c r="J142" s="14" t="s">
        <v>857</v>
      </c>
      <c r="K142" s="14" t="s">
        <v>858</v>
      </c>
      <c r="L142" s="14" t="s">
        <v>44</v>
      </c>
      <c r="M142" s="14" t="s">
        <v>1</v>
      </c>
      <c r="N142" s="17" t="s">
        <v>0</v>
      </c>
      <c r="O142" s="17" t="s">
        <v>44</v>
      </c>
      <c r="P142" s="12" t="s">
        <v>44</v>
      </c>
      <c r="Q142" s="14" t="s">
        <v>859</v>
      </c>
      <c r="R142" s="12" t="s">
        <v>328</v>
      </c>
      <c r="S142" s="12" t="s">
        <v>329</v>
      </c>
      <c r="T142" s="12" t="s">
        <v>1</v>
      </c>
      <c r="U142" s="12" t="s">
        <v>860</v>
      </c>
      <c r="X142" s="37"/>
    </row>
    <row r="143" spans="1:24" x14ac:dyDescent="0.35">
      <c r="A143" s="17">
        <v>1580131</v>
      </c>
      <c r="B143" s="14" t="s">
        <v>841</v>
      </c>
      <c r="C143" s="14" t="s">
        <v>842</v>
      </c>
      <c r="D143" s="18" t="s">
        <v>843</v>
      </c>
      <c r="E143" s="21">
        <v>44496.395833333299</v>
      </c>
      <c r="F143" s="14" t="s">
        <v>53</v>
      </c>
      <c r="G143" s="14" t="s">
        <v>671</v>
      </c>
      <c r="H143" s="19" t="s">
        <v>40</v>
      </c>
      <c r="I143" s="14" t="s">
        <v>332</v>
      </c>
      <c r="J143" s="14" t="s">
        <v>861</v>
      </c>
      <c r="K143" s="14" t="s">
        <v>862</v>
      </c>
      <c r="L143" s="14" t="s">
        <v>44</v>
      </c>
      <c r="M143" s="14" t="s">
        <v>1</v>
      </c>
      <c r="N143" s="17" t="s">
        <v>0</v>
      </c>
      <c r="O143" s="17" t="s">
        <v>44</v>
      </c>
      <c r="P143" s="12" t="s">
        <v>44</v>
      </c>
      <c r="Q143" s="14" t="s">
        <v>859</v>
      </c>
      <c r="R143" s="12" t="s">
        <v>328</v>
      </c>
      <c r="S143" s="12" t="s">
        <v>329</v>
      </c>
      <c r="T143" s="12" t="s">
        <v>1</v>
      </c>
      <c r="U143" s="12" t="s">
        <v>860</v>
      </c>
      <c r="X143" s="37"/>
    </row>
    <row r="144" spans="1:24" x14ac:dyDescent="0.35">
      <c r="A144" s="17">
        <v>1578959</v>
      </c>
      <c r="B144" s="14" t="s">
        <v>863</v>
      </c>
      <c r="C144" s="14" t="s">
        <v>864</v>
      </c>
      <c r="D144" s="18" t="s">
        <v>52</v>
      </c>
      <c r="E144" s="21">
        <v>44496.458333333299</v>
      </c>
      <c r="F144" s="14" t="s">
        <v>53</v>
      </c>
      <c r="G144" s="14" t="s">
        <v>671</v>
      </c>
      <c r="H144" s="19" t="s">
        <v>40</v>
      </c>
      <c r="I144" s="14" t="s">
        <v>336</v>
      </c>
      <c r="J144" s="14" t="s">
        <v>42</v>
      </c>
      <c r="K144" s="14" t="s">
        <v>56</v>
      </c>
      <c r="L144" s="14" t="s">
        <v>44</v>
      </c>
      <c r="M144" s="14" t="s">
        <v>0</v>
      </c>
      <c r="N144" s="17" t="s">
        <v>0</v>
      </c>
      <c r="O144" s="17" t="s">
        <v>76</v>
      </c>
      <c r="P144" s="12" t="s">
        <v>44</v>
      </c>
      <c r="Q144" s="14" t="s">
        <v>865</v>
      </c>
      <c r="R144" s="12" t="s">
        <v>328</v>
      </c>
      <c r="S144" s="12" t="s">
        <v>329</v>
      </c>
      <c r="T144" s="12" t="s">
        <v>0</v>
      </c>
      <c r="U144" s="12" t="s">
        <v>327</v>
      </c>
      <c r="X144" s="37"/>
    </row>
    <row r="145" spans="1:24" x14ac:dyDescent="0.35">
      <c r="A145" s="17">
        <v>1578959</v>
      </c>
      <c r="B145" s="14" t="s">
        <v>863</v>
      </c>
      <c r="C145" s="14" t="s">
        <v>864</v>
      </c>
      <c r="D145" s="18" t="s">
        <v>52</v>
      </c>
      <c r="E145" s="21">
        <v>44496.458333333299</v>
      </c>
      <c r="F145" s="14" t="s">
        <v>53</v>
      </c>
      <c r="G145" s="14" t="s">
        <v>671</v>
      </c>
      <c r="H145" s="19" t="s">
        <v>40</v>
      </c>
      <c r="I145" s="14" t="s">
        <v>341</v>
      </c>
      <c r="J145" s="14" t="s">
        <v>48</v>
      </c>
      <c r="K145" s="14" t="s">
        <v>866</v>
      </c>
      <c r="L145" s="14" t="s">
        <v>44</v>
      </c>
      <c r="M145" s="14" t="s">
        <v>0</v>
      </c>
      <c r="N145" s="17" t="s">
        <v>0</v>
      </c>
      <c r="O145" s="17" t="s">
        <v>76</v>
      </c>
      <c r="P145" s="12" t="s">
        <v>44</v>
      </c>
      <c r="Q145" s="14" t="s">
        <v>327</v>
      </c>
      <c r="R145" s="12" t="s">
        <v>328</v>
      </c>
      <c r="S145" s="12" t="s">
        <v>329</v>
      </c>
      <c r="T145" s="12" t="s">
        <v>0</v>
      </c>
      <c r="U145" s="12" t="s">
        <v>327</v>
      </c>
      <c r="X145" s="37"/>
    </row>
    <row r="146" spans="1:24" x14ac:dyDescent="0.35">
      <c r="A146" s="17">
        <v>1578959</v>
      </c>
      <c r="B146" s="14" t="s">
        <v>863</v>
      </c>
      <c r="C146" s="14" t="s">
        <v>864</v>
      </c>
      <c r="D146" s="18" t="s">
        <v>52</v>
      </c>
      <c r="E146" s="21">
        <v>44496.458333333299</v>
      </c>
      <c r="F146" s="14" t="s">
        <v>53</v>
      </c>
      <c r="G146" s="14" t="s">
        <v>671</v>
      </c>
      <c r="H146" s="19" t="s">
        <v>40</v>
      </c>
      <c r="I146" s="14" t="s">
        <v>341</v>
      </c>
      <c r="J146" s="14" t="s">
        <v>58</v>
      </c>
      <c r="K146" s="14" t="s">
        <v>867</v>
      </c>
      <c r="L146" s="14" t="s">
        <v>44</v>
      </c>
      <c r="M146" s="14" t="s">
        <v>0</v>
      </c>
      <c r="N146" s="17" t="s">
        <v>0</v>
      </c>
      <c r="O146" s="17" t="s">
        <v>76</v>
      </c>
      <c r="P146" s="12" t="s">
        <v>44</v>
      </c>
      <c r="Q146" s="14" t="s">
        <v>327</v>
      </c>
      <c r="R146" s="12" t="s">
        <v>328</v>
      </c>
      <c r="S146" s="12" t="s">
        <v>329</v>
      </c>
      <c r="T146" s="12" t="s">
        <v>0</v>
      </c>
      <c r="U146" s="12" t="s">
        <v>327</v>
      </c>
      <c r="X146" s="37"/>
    </row>
    <row r="147" spans="1:24" x14ac:dyDescent="0.35">
      <c r="A147" s="17">
        <v>1578959</v>
      </c>
      <c r="B147" s="14" t="s">
        <v>863</v>
      </c>
      <c r="C147" s="14" t="s">
        <v>864</v>
      </c>
      <c r="D147" s="18" t="s">
        <v>52</v>
      </c>
      <c r="E147" s="21">
        <v>44496.458333333299</v>
      </c>
      <c r="F147" s="14" t="s">
        <v>53</v>
      </c>
      <c r="G147" s="14" t="s">
        <v>671</v>
      </c>
      <c r="H147" s="19" t="s">
        <v>40</v>
      </c>
      <c r="I147" s="14" t="s">
        <v>336</v>
      </c>
      <c r="J147" s="14" t="s">
        <v>61</v>
      </c>
      <c r="K147" s="14" t="s">
        <v>868</v>
      </c>
      <c r="L147" s="14" t="s">
        <v>44</v>
      </c>
      <c r="M147" s="14" t="s">
        <v>0</v>
      </c>
      <c r="N147" s="17" t="s">
        <v>0</v>
      </c>
      <c r="O147" s="17" t="s">
        <v>76</v>
      </c>
      <c r="P147" s="12" t="s">
        <v>44</v>
      </c>
      <c r="Q147" s="14" t="s">
        <v>327</v>
      </c>
      <c r="R147" s="12" t="s">
        <v>328</v>
      </c>
      <c r="S147" s="12" t="s">
        <v>329</v>
      </c>
      <c r="T147" s="12" t="s">
        <v>0</v>
      </c>
      <c r="U147" s="12" t="s">
        <v>327</v>
      </c>
      <c r="X147" s="37"/>
    </row>
    <row r="148" spans="1:24" x14ac:dyDescent="0.35">
      <c r="A148" s="17">
        <v>1578959</v>
      </c>
      <c r="B148" s="14" t="s">
        <v>863</v>
      </c>
      <c r="C148" s="14" t="s">
        <v>864</v>
      </c>
      <c r="D148" s="18" t="s">
        <v>52</v>
      </c>
      <c r="E148" s="21">
        <v>44496.458333333299</v>
      </c>
      <c r="F148" s="14" t="s">
        <v>53</v>
      </c>
      <c r="G148" s="14" t="s">
        <v>671</v>
      </c>
      <c r="H148" s="19" t="s">
        <v>40</v>
      </c>
      <c r="I148" s="14" t="s">
        <v>325</v>
      </c>
      <c r="J148" s="14" t="s">
        <v>64</v>
      </c>
      <c r="K148" s="14" t="s">
        <v>869</v>
      </c>
      <c r="L148" s="14" t="s">
        <v>44</v>
      </c>
      <c r="M148" s="14" t="s">
        <v>1</v>
      </c>
      <c r="N148" s="17" t="s">
        <v>0</v>
      </c>
      <c r="O148" s="17" t="s">
        <v>44</v>
      </c>
      <c r="P148" s="12" t="s">
        <v>44</v>
      </c>
      <c r="Q148" s="14" t="s">
        <v>870</v>
      </c>
      <c r="R148" s="12" t="s">
        <v>328</v>
      </c>
      <c r="S148" s="12" t="s">
        <v>329</v>
      </c>
      <c r="T148" s="12" t="s">
        <v>1</v>
      </c>
      <c r="U148" s="12" t="s">
        <v>871</v>
      </c>
      <c r="X148" s="37"/>
    </row>
    <row r="149" spans="1:24" x14ac:dyDescent="0.35">
      <c r="A149" s="17">
        <v>1578959</v>
      </c>
      <c r="B149" s="14" t="s">
        <v>863</v>
      </c>
      <c r="C149" s="14" t="s">
        <v>864</v>
      </c>
      <c r="D149" s="18" t="s">
        <v>52</v>
      </c>
      <c r="E149" s="21">
        <v>44496.458333333299</v>
      </c>
      <c r="F149" s="14" t="s">
        <v>53</v>
      </c>
      <c r="G149" s="14" t="s">
        <v>671</v>
      </c>
      <c r="H149" s="19" t="s">
        <v>40</v>
      </c>
      <c r="I149" s="14" t="s">
        <v>872</v>
      </c>
      <c r="J149" s="14" t="s">
        <v>67</v>
      </c>
      <c r="K149" s="14" t="s">
        <v>873</v>
      </c>
      <c r="L149" s="14" t="s">
        <v>44</v>
      </c>
      <c r="M149" s="14" t="s">
        <v>0</v>
      </c>
      <c r="N149" s="17" t="s">
        <v>0</v>
      </c>
      <c r="O149" s="17" t="s">
        <v>76</v>
      </c>
      <c r="P149" s="12" t="s">
        <v>44</v>
      </c>
      <c r="Q149" s="14" t="s">
        <v>327</v>
      </c>
      <c r="R149" s="12" t="s">
        <v>328</v>
      </c>
      <c r="S149" s="12" t="s">
        <v>329</v>
      </c>
      <c r="T149" s="12" t="s">
        <v>0</v>
      </c>
      <c r="U149" s="12" t="s">
        <v>327</v>
      </c>
      <c r="X149" s="37"/>
    </row>
    <row r="150" spans="1:24" x14ac:dyDescent="0.35">
      <c r="A150" s="17">
        <v>1579834</v>
      </c>
      <c r="B150" s="14" t="s">
        <v>467</v>
      </c>
      <c r="C150" s="14" t="s">
        <v>874</v>
      </c>
      <c r="D150" s="18" t="s">
        <v>114</v>
      </c>
      <c r="E150" s="21">
        <v>44503.5</v>
      </c>
      <c r="F150" s="14" t="s">
        <v>53</v>
      </c>
      <c r="G150" s="14" t="s">
        <v>671</v>
      </c>
      <c r="H150" s="19" t="s">
        <v>40</v>
      </c>
      <c r="I150" s="14" t="s">
        <v>341</v>
      </c>
      <c r="J150" s="14" t="s">
        <v>115</v>
      </c>
      <c r="K150" s="14" t="s">
        <v>470</v>
      </c>
      <c r="L150" s="14" t="s">
        <v>44</v>
      </c>
      <c r="M150" s="14" t="s">
        <v>1</v>
      </c>
      <c r="N150" s="17" t="s">
        <v>0</v>
      </c>
      <c r="O150" s="17" t="s">
        <v>44</v>
      </c>
      <c r="P150" s="12" t="s">
        <v>76</v>
      </c>
      <c r="Q150" s="14" t="s">
        <v>875</v>
      </c>
      <c r="R150" s="12" t="s">
        <v>800</v>
      </c>
      <c r="S150" s="12" t="s">
        <v>329</v>
      </c>
      <c r="T150" s="12" t="s">
        <v>0</v>
      </c>
      <c r="U150" s="12" t="s">
        <v>327</v>
      </c>
      <c r="X150" s="37"/>
    </row>
    <row r="151" spans="1:24" x14ac:dyDescent="0.35">
      <c r="A151" s="17">
        <v>1579834</v>
      </c>
      <c r="B151" s="14" t="s">
        <v>467</v>
      </c>
      <c r="C151" s="14" t="s">
        <v>874</v>
      </c>
      <c r="D151" s="18" t="s">
        <v>114</v>
      </c>
      <c r="E151" s="21">
        <v>44503.5</v>
      </c>
      <c r="F151" s="14" t="s">
        <v>53</v>
      </c>
      <c r="G151" s="14" t="s">
        <v>671</v>
      </c>
      <c r="H151" s="19" t="s">
        <v>40</v>
      </c>
      <c r="I151" s="14" t="s">
        <v>341</v>
      </c>
      <c r="J151" s="14" t="s">
        <v>118</v>
      </c>
      <c r="K151" s="14" t="s">
        <v>473</v>
      </c>
      <c r="L151" s="14" t="s">
        <v>44</v>
      </c>
      <c r="M151" s="14" t="s">
        <v>1</v>
      </c>
      <c r="N151" s="17" t="s">
        <v>0</v>
      </c>
      <c r="O151" s="17" t="s">
        <v>44</v>
      </c>
      <c r="P151" s="12" t="s">
        <v>76</v>
      </c>
      <c r="Q151" s="14" t="s">
        <v>875</v>
      </c>
      <c r="R151" s="12" t="s">
        <v>800</v>
      </c>
      <c r="S151" s="12" t="s">
        <v>329</v>
      </c>
      <c r="T151" s="12" t="s">
        <v>0</v>
      </c>
      <c r="U151" s="12" t="s">
        <v>327</v>
      </c>
      <c r="X151" s="37"/>
    </row>
    <row r="152" spans="1:24" x14ac:dyDescent="0.35">
      <c r="A152" s="17">
        <v>1579834</v>
      </c>
      <c r="B152" s="14" t="s">
        <v>467</v>
      </c>
      <c r="C152" s="14" t="s">
        <v>874</v>
      </c>
      <c r="D152" s="18" t="s">
        <v>114</v>
      </c>
      <c r="E152" s="21">
        <v>44503.5</v>
      </c>
      <c r="F152" s="14" t="s">
        <v>53</v>
      </c>
      <c r="G152" s="14" t="s">
        <v>671</v>
      </c>
      <c r="H152" s="19" t="s">
        <v>40</v>
      </c>
      <c r="I152" s="14" t="s">
        <v>341</v>
      </c>
      <c r="J152" s="14" t="s">
        <v>120</v>
      </c>
      <c r="K152" s="14" t="s">
        <v>475</v>
      </c>
      <c r="L152" s="14" t="s">
        <v>44</v>
      </c>
      <c r="M152" s="14" t="s">
        <v>0</v>
      </c>
      <c r="N152" s="17" t="s">
        <v>0</v>
      </c>
      <c r="O152" s="17" t="s">
        <v>76</v>
      </c>
      <c r="P152" s="12" t="s">
        <v>76</v>
      </c>
      <c r="Q152" s="14" t="s">
        <v>327</v>
      </c>
      <c r="R152" s="12" t="s">
        <v>800</v>
      </c>
      <c r="S152" s="12" t="s">
        <v>329</v>
      </c>
      <c r="T152" s="12" t="s">
        <v>0</v>
      </c>
      <c r="U152" s="12" t="s">
        <v>327</v>
      </c>
      <c r="X152" s="37"/>
    </row>
    <row r="153" spans="1:24" x14ac:dyDescent="0.35">
      <c r="A153" s="17">
        <v>1579834</v>
      </c>
      <c r="B153" s="14" t="s">
        <v>467</v>
      </c>
      <c r="C153" s="14" t="s">
        <v>874</v>
      </c>
      <c r="D153" s="18" t="s">
        <v>114</v>
      </c>
      <c r="E153" s="21">
        <v>44503.5</v>
      </c>
      <c r="F153" s="14" t="s">
        <v>53</v>
      </c>
      <c r="G153" s="14" t="s">
        <v>671</v>
      </c>
      <c r="H153" s="19" t="s">
        <v>40</v>
      </c>
      <c r="I153" s="14" t="s">
        <v>341</v>
      </c>
      <c r="J153" s="14" t="s">
        <v>122</v>
      </c>
      <c r="K153" s="14" t="s">
        <v>477</v>
      </c>
      <c r="L153" s="14" t="s">
        <v>44</v>
      </c>
      <c r="M153" s="14" t="s">
        <v>1</v>
      </c>
      <c r="N153" s="17" t="s">
        <v>0</v>
      </c>
      <c r="O153" s="17" t="s">
        <v>44</v>
      </c>
      <c r="P153" s="12" t="s">
        <v>76</v>
      </c>
      <c r="Q153" s="14" t="s">
        <v>728</v>
      </c>
      <c r="R153" s="12" t="s">
        <v>800</v>
      </c>
      <c r="S153" s="12" t="s">
        <v>329</v>
      </c>
      <c r="T153" s="12" t="s">
        <v>0</v>
      </c>
      <c r="U153" s="12" t="s">
        <v>327</v>
      </c>
      <c r="X153" s="37"/>
    </row>
    <row r="154" spans="1:24" x14ac:dyDescent="0.35">
      <c r="A154" s="17">
        <v>1579834</v>
      </c>
      <c r="B154" s="14" t="s">
        <v>467</v>
      </c>
      <c r="C154" s="14" t="s">
        <v>874</v>
      </c>
      <c r="D154" s="18" t="s">
        <v>114</v>
      </c>
      <c r="E154" s="21">
        <v>44503.5</v>
      </c>
      <c r="F154" s="14" t="s">
        <v>53</v>
      </c>
      <c r="G154" s="14" t="s">
        <v>671</v>
      </c>
      <c r="H154" s="19" t="s">
        <v>40</v>
      </c>
      <c r="I154" s="14" t="s">
        <v>341</v>
      </c>
      <c r="J154" s="14" t="s">
        <v>124</v>
      </c>
      <c r="K154" s="14" t="s">
        <v>479</v>
      </c>
      <c r="L154" s="14" t="s">
        <v>44</v>
      </c>
      <c r="M154" s="14" t="s">
        <v>0</v>
      </c>
      <c r="N154" s="17" t="s">
        <v>0</v>
      </c>
      <c r="O154" s="17" t="s">
        <v>76</v>
      </c>
      <c r="P154" s="12" t="s">
        <v>76</v>
      </c>
      <c r="Q154" s="14" t="s">
        <v>327</v>
      </c>
      <c r="R154" s="12" t="s">
        <v>800</v>
      </c>
      <c r="S154" s="12" t="s">
        <v>329</v>
      </c>
      <c r="T154" s="12" t="s">
        <v>0</v>
      </c>
      <c r="U154" s="12" t="s">
        <v>327</v>
      </c>
      <c r="X154" s="37"/>
    </row>
    <row r="155" spans="1:24" x14ac:dyDescent="0.35">
      <c r="A155" s="17">
        <v>1579834</v>
      </c>
      <c r="B155" s="14" t="s">
        <v>467</v>
      </c>
      <c r="C155" s="14" t="s">
        <v>874</v>
      </c>
      <c r="D155" s="18" t="s">
        <v>114</v>
      </c>
      <c r="E155" s="21">
        <v>44503.5</v>
      </c>
      <c r="F155" s="14" t="s">
        <v>53</v>
      </c>
      <c r="G155" s="14" t="s">
        <v>671</v>
      </c>
      <c r="H155" s="19" t="s">
        <v>40</v>
      </c>
      <c r="I155" s="14" t="s">
        <v>341</v>
      </c>
      <c r="J155" s="14" t="s">
        <v>126</v>
      </c>
      <c r="K155" s="14" t="s">
        <v>481</v>
      </c>
      <c r="L155" s="14" t="s">
        <v>44</v>
      </c>
      <c r="M155" s="14" t="s">
        <v>0</v>
      </c>
      <c r="N155" s="17" t="s">
        <v>0</v>
      </c>
      <c r="O155" s="17" t="s">
        <v>76</v>
      </c>
      <c r="P155" s="12" t="s">
        <v>76</v>
      </c>
      <c r="Q155" s="14" t="s">
        <v>327</v>
      </c>
      <c r="R155" s="12" t="s">
        <v>800</v>
      </c>
      <c r="S155" s="12" t="s">
        <v>329</v>
      </c>
      <c r="T155" s="12" t="s">
        <v>0</v>
      </c>
      <c r="U155" s="12" t="s">
        <v>327</v>
      </c>
      <c r="X155" s="37"/>
    </row>
    <row r="156" spans="1:24" x14ac:dyDescent="0.35">
      <c r="A156" s="17">
        <v>1579834</v>
      </c>
      <c r="B156" s="14" t="s">
        <v>467</v>
      </c>
      <c r="C156" s="14" t="s">
        <v>874</v>
      </c>
      <c r="D156" s="18" t="s">
        <v>114</v>
      </c>
      <c r="E156" s="21">
        <v>44503.5</v>
      </c>
      <c r="F156" s="14" t="s">
        <v>53</v>
      </c>
      <c r="G156" s="14" t="s">
        <v>671</v>
      </c>
      <c r="H156" s="19" t="s">
        <v>40</v>
      </c>
      <c r="I156" s="14" t="s">
        <v>341</v>
      </c>
      <c r="J156" s="14" t="s">
        <v>128</v>
      </c>
      <c r="K156" s="14" t="s">
        <v>483</v>
      </c>
      <c r="L156" s="14" t="s">
        <v>44</v>
      </c>
      <c r="M156" s="14" t="s">
        <v>0</v>
      </c>
      <c r="N156" s="17" t="s">
        <v>0</v>
      </c>
      <c r="O156" s="17" t="s">
        <v>76</v>
      </c>
      <c r="P156" s="12" t="s">
        <v>76</v>
      </c>
      <c r="Q156" s="14" t="s">
        <v>327</v>
      </c>
      <c r="R156" s="12" t="s">
        <v>800</v>
      </c>
      <c r="S156" s="12" t="s">
        <v>329</v>
      </c>
      <c r="T156" s="12" t="s">
        <v>0</v>
      </c>
      <c r="U156" s="12" t="s">
        <v>327</v>
      </c>
      <c r="X156" s="37"/>
    </row>
    <row r="157" spans="1:24" x14ac:dyDescent="0.35">
      <c r="A157" s="17">
        <v>1579834</v>
      </c>
      <c r="B157" s="14" t="s">
        <v>467</v>
      </c>
      <c r="C157" s="14" t="s">
        <v>874</v>
      </c>
      <c r="D157" s="18" t="s">
        <v>114</v>
      </c>
      <c r="E157" s="21">
        <v>44503.5</v>
      </c>
      <c r="F157" s="14" t="s">
        <v>53</v>
      </c>
      <c r="G157" s="14" t="s">
        <v>671</v>
      </c>
      <c r="H157" s="19" t="s">
        <v>40</v>
      </c>
      <c r="I157" s="14" t="s">
        <v>341</v>
      </c>
      <c r="J157" s="14" t="s">
        <v>130</v>
      </c>
      <c r="K157" s="14" t="s">
        <v>485</v>
      </c>
      <c r="L157" s="14" t="s">
        <v>44</v>
      </c>
      <c r="M157" s="14" t="s">
        <v>0</v>
      </c>
      <c r="N157" s="17" t="s">
        <v>0</v>
      </c>
      <c r="O157" s="17" t="s">
        <v>76</v>
      </c>
      <c r="P157" s="12" t="s">
        <v>76</v>
      </c>
      <c r="Q157" s="14" t="s">
        <v>327</v>
      </c>
      <c r="R157" s="12" t="s">
        <v>800</v>
      </c>
      <c r="S157" s="12" t="s">
        <v>329</v>
      </c>
      <c r="T157" s="12" t="s">
        <v>0</v>
      </c>
      <c r="U157" s="12" t="s">
        <v>327</v>
      </c>
      <c r="X157" s="37"/>
    </row>
    <row r="158" spans="1:24" x14ac:dyDescent="0.35">
      <c r="A158" s="17">
        <v>1579834</v>
      </c>
      <c r="B158" s="14" t="s">
        <v>467</v>
      </c>
      <c r="C158" s="14" t="s">
        <v>874</v>
      </c>
      <c r="D158" s="18" t="s">
        <v>114</v>
      </c>
      <c r="E158" s="21">
        <v>44503.5</v>
      </c>
      <c r="F158" s="14" t="s">
        <v>53</v>
      </c>
      <c r="G158" s="14" t="s">
        <v>671</v>
      </c>
      <c r="H158" s="19" t="s">
        <v>40</v>
      </c>
      <c r="I158" s="14" t="s">
        <v>341</v>
      </c>
      <c r="J158" s="14" t="s">
        <v>132</v>
      </c>
      <c r="K158" s="14" t="s">
        <v>487</v>
      </c>
      <c r="L158" s="14" t="s">
        <v>44</v>
      </c>
      <c r="M158" s="14" t="s">
        <v>0</v>
      </c>
      <c r="N158" s="17" t="s">
        <v>0</v>
      </c>
      <c r="O158" s="17" t="s">
        <v>76</v>
      </c>
      <c r="P158" s="12" t="s">
        <v>76</v>
      </c>
      <c r="Q158" s="14" t="s">
        <v>327</v>
      </c>
      <c r="R158" s="12" t="s">
        <v>800</v>
      </c>
      <c r="S158" s="12" t="s">
        <v>329</v>
      </c>
      <c r="T158" s="12" t="s">
        <v>0</v>
      </c>
      <c r="U158" s="12" t="s">
        <v>327</v>
      </c>
      <c r="X158" s="37"/>
    </row>
    <row r="159" spans="1:24" x14ac:dyDescent="0.35">
      <c r="A159" s="17">
        <v>1579834</v>
      </c>
      <c r="B159" s="14" t="s">
        <v>467</v>
      </c>
      <c r="C159" s="14" t="s">
        <v>874</v>
      </c>
      <c r="D159" s="18" t="s">
        <v>114</v>
      </c>
      <c r="E159" s="21">
        <v>44503.5</v>
      </c>
      <c r="F159" s="14" t="s">
        <v>53</v>
      </c>
      <c r="G159" s="14" t="s">
        <v>671</v>
      </c>
      <c r="H159" s="19" t="s">
        <v>40</v>
      </c>
      <c r="I159" s="14" t="s">
        <v>341</v>
      </c>
      <c r="J159" s="14" t="s">
        <v>777</v>
      </c>
      <c r="K159" s="14" t="s">
        <v>489</v>
      </c>
      <c r="L159" s="14" t="s">
        <v>44</v>
      </c>
      <c r="M159" s="14" t="s">
        <v>0</v>
      </c>
      <c r="N159" s="17" t="s">
        <v>0</v>
      </c>
      <c r="O159" s="17" t="s">
        <v>76</v>
      </c>
      <c r="P159" s="12" t="s">
        <v>76</v>
      </c>
      <c r="Q159" s="14" t="s">
        <v>327</v>
      </c>
      <c r="R159" s="12" t="s">
        <v>800</v>
      </c>
      <c r="S159" s="12" t="s">
        <v>329</v>
      </c>
      <c r="T159" s="12" t="s">
        <v>0</v>
      </c>
      <c r="U159" s="12" t="s">
        <v>327</v>
      </c>
      <c r="X159" s="37"/>
    </row>
    <row r="160" spans="1:24" x14ac:dyDescent="0.35">
      <c r="A160" s="17">
        <v>1579834</v>
      </c>
      <c r="B160" s="14" t="s">
        <v>467</v>
      </c>
      <c r="C160" s="14" t="s">
        <v>874</v>
      </c>
      <c r="D160" s="18" t="s">
        <v>114</v>
      </c>
      <c r="E160" s="21">
        <v>44503.5</v>
      </c>
      <c r="F160" s="14" t="s">
        <v>53</v>
      </c>
      <c r="G160" s="14" t="s">
        <v>671</v>
      </c>
      <c r="H160" s="19" t="s">
        <v>40</v>
      </c>
      <c r="I160" s="14" t="s">
        <v>341</v>
      </c>
      <c r="J160" s="14" t="s">
        <v>779</v>
      </c>
      <c r="K160" s="14" t="s">
        <v>491</v>
      </c>
      <c r="L160" s="14" t="s">
        <v>44</v>
      </c>
      <c r="M160" s="14" t="s">
        <v>0</v>
      </c>
      <c r="N160" s="17" t="s">
        <v>0</v>
      </c>
      <c r="O160" s="17" t="s">
        <v>76</v>
      </c>
      <c r="P160" s="12" t="s">
        <v>76</v>
      </c>
      <c r="Q160" s="14" t="s">
        <v>327</v>
      </c>
      <c r="R160" s="12" t="s">
        <v>800</v>
      </c>
      <c r="S160" s="12" t="s">
        <v>329</v>
      </c>
      <c r="T160" s="12" t="s">
        <v>0</v>
      </c>
      <c r="U160" s="12" t="s">
        <v>327</v>
      </c>
      <c r="X160" s="37"/>
    </row>
    <row r="161" spans="1:24" x14ac:dyDescent="0.35">
      <c r="A161" s="17">
        <v>1579834</v>
      </c>
      <c r="B161" s="14" t="s">
        <v>467</v>
      </c>
      <c r="C161" s="14" t="s">
        <v>874</v>
      </c>
      <c r="D161" s="18" t="s">
        <v>114</v>
      </c>
      <c r="E161" s="21">
        <v>44503.5</v>
      </c>
      <c r="F161" s="14" t="s">
        <v>53</v>
      </c>
      <c r="G161" s="14" t="s">
        <v>671</v>
      </c>
      <c r="H161" s="19" t="s">
        <v>40</v>
      </c>
      <c r="I161" s="14" t="s">
        <v>325</v>
      </c>
      <c r="J161" s="14" t="s">
        <v>48</v>
      </c>
      <c r="K161" s="14" t="s">
        <v>492</v>
      </c>
      <c r="L161" s="14" t="s">
        <v>44</v>
      </c>
      <c r="M161" s="14" t="s">
        <v>1</v>
      </c>
      <c r="N161" s="17" t="s">
        <v>0</v>
      </c>
      <c r="O161" s="17" t="s">
        <v>44</v>
      </c>
      <c r="P161" s="12" t="s">
        <v>76</v>
      </c>
      <c r="Q161" s="14" t="s">
        <v>876</v>
      </c>
      <c r="R161" s="12" t="s">
        <v>800</v>
      </c>
      <c r="S161" s="12" t="s">
        <v>329</v>
      </c>
      <c r="T161" s="12" t="s">
        <v>1</v>
      </c>
      <c r="U161" s="12" t="s">
        <v>821</v>
      </c>
      <c r="X161" s="37"/>
    </row>
    <row r="162" spans="1:24" x14ac:dyDescent="0.35">
      <c r="A162" s="17">
        <v>1579834</v>
      </c>
      <c r="B162" s="14" t="s">
        <v>467</v>
      </c>
      <c r="C162" s="14" t="s">
        <v>874</v>
      </c>
      <c r="D162" s="18" t="s">
        <v>114</v>
      </c>
      <c r="E162" s="21">
        <v>44503.5</v>
      </c>
      <c r="F162" s="14" t="s">
        <v>53</v>
      </c>
      <c r="G162" s="14" t="s">
        <v>671</v>
      </c>
      <c r="H162" s="19" t="s">
        <v>40</v>
      </c>
      <c r="I162" s="14" t="s">
        <v>336</v>
      </c>
      <c r="J162" s="14" t="s">
        <v>58</v>
      </c>
      <c r="K162" s="14" t="s">
        <v>135</v>
      </c>
      <c r="L162" s="14" t="s">
        <v>44</v>
      </c>
      <c r="M162" s="14" t="s">
        <v>0</v>
      </c>
      <c r="N162" s="17" t="s">
        <v>0</v>
      </c>
      <c r="O162" s="17" t="s">
        <v>76</v>
      </c>
      <c r="P162" s="12" t="s">
        <v>76</v>
      </c>
      <c r="Q162" s="14" t="s">
        <v>327</v>
      </c>
      <c r="R162" s="12" t="s">
        <v>800</v>
      </c>
      <c r="S162" s="12" t="s">
        <v>329</v>
      </c>
      <c r="T162" s="12" t="s">
        <v>0</v>
      </c>
      <c r="U162" s="12" t="s">
        <v>327</v>
      </c>
      <c r="X162" s="37"/>
    </row>
    <row r="163" spans="1:24" x14ac:dyDescent="0.35">
      <c r="A163" s="17">
        <v>1579781</v>
      </c>
      <c r="B163" s="14" t="s">
        <v>877</v>
      </c>
      <c r="C163" s="14" t="s">
        <v>878</v>
      </c>
      <c r="D163" s="18" t="s">
        <v>114</v>
      </c>
      <c r="E163" s="21">
        <v>44503.333333333299</v>
      </c>
      <c r="F163" s="14" t="s">
        <v>53</v>
      </c>
      <c r="G163" s="14" t="s">
        <v>671</v>
      </c>
      <c r="H163" s="19" t="s">
        <v>40</v>
      </c>
      <c r="I163" s="14" t="s">
        <v>341</v>
      </c>
      <c r="J163" s="14" t="s">
        <v>115</v>
      </c>
      <c r="K163" s="14" t="s">
        <v>879</v>
      </c>
      <c r="L163" s="14" t="s">
        <v>44</v>
      </c>
      <c r="M163" s="14" t="s">
        <v>327</v>
      </c>
      <c r="N163" s="17" t="s">
        <v>0</v>
      </c>
      <c r="O163" s="17" t="s">
        <v>76</v>
      </c>
      <c r="P163" s="12" t="s">
        <v>76</v>
      </c>
      <c r="Q163" s="14" t="s">
        <v>327</v>
      </c>
      <c r="R163" s="12" t="s">
        <v>703</v>
      </c>
      <c r="S163" s="12" t="s">
        <v>329</v>
      </c>
      <c r="T163" s="12" t="s">
        <v>0</v>
      </c>
      <c r="U163" s="12" t="s">
        <v>327</v>
      </c>
      <c r="X163" s="37"/>
    </row>
    <row r="164" spans="1:24" x14ac:dyDescent="0.35">
      <c r="A164" s="17">
        <v>1579781</v>
      </c>
      <c r="B164" s="14" t="s">
        <v>877</v>
      </c>
      <c r="C164" s="14" t="s">
        <v>878</v>
      </c>
      <c r="D164" s="18" t="s">
        <v>114</v>
      </c>
      <c r="E164" s="21">
        <v>44503.333333333299</v>
      </c>
      <c r="F164" s="14" t="s">
        <v>53</v>
      </c>
      <c r="G164" s="14" t="s">
        <v>671</v>
      </c>
      <c r="H164" s="19" t="s">
        <v>40</v>
      </c>
      <c r="I164" s="14" t="s">
        <v>341</v>
      </c>
      <c r="J164" s="14" t="s">
        <v>118</v>
      </c>
      <c r="K164" s="14" t="s">
        <v>880</v>
      </c>
      <c r="L164" s="14" t="s">
        <v>44</v>
      </c>
      <c r="M164" s="14" t="s">
        <v>327</v>
      </c>
      <c r="N164" s="17" t="s">
        <v>0</v>
      </c>
      <c r="O164" s="17" t="s">
        <v>76</v>
      </c>
      <c r="P164" s="12" t="s">
        <v>76</v>
      </c>
      <c r="Q164" s="14" t="s">
        <v>327</v>
      </c>
      <c r="R164" s="12" t="s">
        <v>703</v>
      </c>
      <c r="S164" s="12" t="s">
        <v>329</v>
      </c>
      <c r="T164" s="12" t="s">
        <v>0</v>
      </c>
      <c r="U164" s="12" t="s">
        <v>327</v>
      </c>
      <c r="X164" s="37"/>
    </row>
    <row r="165" spans="1:24" x14ac:dyDescent="0.35">
      <c r="A165" s="17">
        <v>1579781</v>
      </c>
      <c r="B165" s="14" t="s">
        <v>877</v>
      </c>
      <c r="C165" s="14" t="s">
        <v>878</v>
      </c>
      <c r="D165" s="18" t="s">
        <v>114</v>
      </c>
      <c r="E165" s="21">
        <v>44503.333333333299</v>
      </c>
      <c r="F165" s="14" t="s">
        <v>53</v>
      </c>
      <c r="G165" s="14" t="s">
        <v>671</v>
      </c>
      <c r="H165" s="19" t="s">
        <v>40</v>
      </c>
      <c r="I165" s="14" t="s">
        <v>341</v>
      </c>
      <c r="J165" s="14" t="s">
        <v>120</v>
      </c>
      <c r="K165" s="14" t="s">
        <v>881</v>
      </c>
      <c r="L165" s="12" t="s">
        <v>44</v>
      </c>
      <c r="M165" s="12" t="s">
        <v>327</v>
      </c>
      <c r="N165" s="17" t="s">
        <v>0</v>
      </c>
      <c r="O165" s="17" t="s">
        <v>76</v>
      </c>
      <c r="P165" s="12" t="s">
        <v>76</v>
      </c>
      <c r="Q165" s="14" t="s">
        <v>327</v>
      </c>
      <c r="R165" s="12" t="s">
        <v>703</v>
      </c>
      <c r="S165" s="12" t="s">
        <v>329</v>
      </c>
      <c r="T165" s="12" t="s">
        <v>0</v>
      </c>
      <c r="U165" s="12" t="s">
        <v>327</v>
      </c>
      <c r="X165" s="37"/>
    </row>
    <row r="166" spans="1:24" x14ac:dyDescent="0.35">
      <c r="A166" s="17">
        <v>1579781</v>
      </c>
      <c r="B166" s="14" t="s">
        <v>877</v>
      </c>
      <c r="C166" s="14" t="s">
        <v>878</v>
      </c>
      <c r="D166" s="18" t="s">
        <v>114</v>
      </c>
      <c r="E166" s="21">
        <v>44503.333333333299</v>
      </c>
      <c r="F166" s="14" t="s">
        <v>53</v>
      </c>
      <c r="G166" s="14" t="s">
        <v>671</v>
      </c>
      <c r="H166" s="19" t="s">
        <v>40</v>
      </c>
      <c r="I166" s="14" t="s">
        <v>325</v>
      </c>
      <c r="J166" s="14" t="s">
        <v>48</v>
      </c>
      <c r="K166" s="14" t="s">
        <v>882</v>
      </c>
      <c r="L166" s="14" t="s">
        <v>44</v>
      </c>
      <c r="M166" s="14" t="s">
        <v>327</v>
      </c>
      <c r="N166" s="17" t="s">
        <v>0</v>
      </c>
      <c r="O166" s="17" t="s">
        <v>76</v>
      </c>
      <c r="P166" s="12" t="s">
        <v>76</v>
      </c>
      <c r="Q166" s="14" t="s">
        <v>327</v>
      </c>
      <c r="R166" s="12" t="s">
        <v>703</v>
      </c>
      <c r="S166" s="12" t="s">
        <v>329</v>
      </c>
      <c r="T166" s="12" t="s">
        <v>0</v>
      </c>
      <c r="U166" s="12" t="s">
        <v>327</v>
      </c>
      <c r="X166" s="37"/>
    </row>
    <row r="167" spans="1:24" x14ac:dyDescent="0.35">
      <c r="A167" s="17">
        <v>1579781</v>
      </c>
      <c r="B167" s="14" t="s">
        <v>877</v>
      </c>
      <c r="C167" s="14" t="s">
        <v>878</v>
      </c>
      <c r="D167" s="18" t="s">
        <v>114</v>
      </c>
      <c r="E167" s="21">
        <v>44503.333333333299</v>
      </c>
      <c r="F167" s="14" t="s">
        <v>53</v>
      </c>
      <c r="G167" s="14" t="s">
        <v>671</v>
      </c>
      <c r="H167" s="19" t="s">
        <v>40</v>
      </c>
      <c r="I167" s="14" t="s">
        <v>336</v>
      </c>
      <c r="J167" s="14" t="s">
        <v>58</v>
      </c>
      <c r="K167" s="14" t="s">
        <v>135</v>
      </c>
      <c r="L167" s="14" t="s">
        <v>44</v>
      </c>
      <c r="M167" s="14" t="s">
        <v>327</v>
      </c>
      <c r="N167" s="17" t="s">
        <v>0</v>
      </c>
      <c r="O167" s="17" t="s">
        <v>76</v>
      </c>
      <c r="P167" s="12" t="s">
        <v>76</v>
      </c>
      <c r="Q167" s="14" t="s">
        <v>327</v>
      </c>
      <c r="R167" s="12" t="s">
        <v>703</v>
      </c>
      <c r="S167" s="12" t="s">
        <v>329</v>
      </c>
      <c r="T167" s="12" t="s">
        <v>0</v>
      </c>
      <c r="U167" s="12" t="s">
        <v>327</v>
      </c>
      <c r="X167" s="37"/>
    </row>
    <row r="168" spans="1:24" x14ac:dyDescent="0.35">
      <c r="A168" s="17">
        <v>1580014</v>
      </c>
      <c r="B168" s="14" t="s">
        <v>883</v>
      </c>
      <c r="C168" s="14" t="s">
        <v>884</v>
      </c>
      <c r="D168" s="18" t="s">
        <v>114</v>
      </c>
      <c r="E168" s="21">
        <v>44504.333333333299</v>
      </c>
      <c r="F168" s="14" t="s">
        <v>53</v>
      </c>
      <c r="G168" s="14" t="s">
        <v>671</v>
      </c>
      <c r="H168" s="19" t="s">
        <v>40</v>
      </c>
      <c r="I168" s="14" t="s">
        <v>341</v>
      </c>
      <c r="J168" s="14" t="s">
        <v>115</v>
      </c>
      <c r="K168" s="14" t="s">
        <v>885</v>
      </c>
      <c r="L168" s="14" t="s">
        <v>44</v>
      </c>
      <c r="M168" s="14" t="s">
        <v>327</v>
      </c>
      <c r="N168" s="17" t="s">
        <v>0</v>
      </c>
      <c r="O168" s="17" t="s">
        <v>76</v>
      </c>
      <c r="P168" s="12" t="s">
        <v>76</v>
      </c>
      <c r="Q168" s="14" t="s">
        <v>327</v>
      </c>
      <c r="R168" s="12" t="s">
        <v>703</v>
      </c>
      <c r="S168" s="12" t="s">
        <v>329</v>
      </c>
      <c r="T168" s="12" t="s">
        <v>0</v>
      </c>
      <c r="U168" s="12" t="s">
        <v>327</v>
      </c>
      <c r="X168" s="37"/>
    </row>
    <row r="169" spans="1:24" x14ac:dyDescent="0.35">
      <c r="A169" s="17">
        <v>1580014</v>
      </c>
      <c r="B169" s="14" t="s">
        <v>883</v>
      </c>
      <c r="C169" s="14" t="s">
        <v>884</v>
      </c>
      <c r="D169" s="18" t="s">
        <v>114</v>
      </c>
      <c r="E169" s="21">
        <v>44504.333333333299</v>
      </c>
      <c r="F169" s="14" t="s">
        <v>53</v>
      </c>
      <c r="G169" s="14" t="s">
        <v>671</v>
      </c>
      <c r="H169" s="19" t="s">
        <v>40</v>
      </c>
      <c r="I169" s="14" t="s">
        <v>341</v>
      </c>
      <c r="J169" s="14" t="s">
        <v>118</v>
      </c>
      <c r="K169" s="14" t="s">
        <v>886</v>
      </c>
      <c r="L169" s="14" t="s">
        <v>44</v>
      </c>
      <c r="M169" s="14" t="s">
        <v>327</v>
      </c>
      <c r="N169" s="17" t="s">
        <v>0</v>
      </c>
      <c r="O169" s="17" t="s">
        <v>76</v>
      </c>
      <c r="P169" s="12" t="s">
        <v>76</v>
      </c>
      <c r="Q169" s="14" t="s">
        <v>327</v>
      </c>
      <c r="R169" s="12" t="s">
        <v>703</v>
      </c>
      <c r="S169" s="12" t="s">
        <v>329</v>
      </c>
      <c r="T169" s="12" t="s">
        <v>0</v>
      </c>
      <c r="U169" s="12" t="s">
        <v>327</v>
      </c>
      <c r="X169" s="37"/>
    </row>
    <row r="170" spans="1:24" x14ac:dyDescent="0.35">
      <c r="A170" s="17">
        <v>1580014</v>
      </c>
      <c r="B170" s="14" t="s">
        <v>883</v>
      </c>
      <c r="C170" s="14" t="s">
        <v>884</v>
      </c>
      <c r="D170" s="18" t="s">
        <v>114</v>
      </c>
      <c r="E170" s="21">
        <v>44504.333333333299</v>
      </c>
      <c r="F170" s="14" t="s">
        <v>53</v>
      </c>
      <c r="G170" s="14" t="s">
        <v>671</v>
      </c>
      <c r="H170" s="19" t="s">
        <v>40</v>
      </c>
      <c r="I170" s="14" t="s">
        <v>341</v>
      </c>
      <c r="J170" s="14" t="s">
        <v>120</v>
      </c>
      <c r="K170" s="14" t="s">
        <v>887</v>
      </c>
      <c r="L170" s="14" t="s">
        <v>44</v>
      </c>
      <c r="M170" s="14" t="s">
        <v>327</v>
      </c>
      <c r="N170" s="17" t="s">
        <v>0</v>
      </c>
      <c r="O170" s="17" t="s">
        <v>76</v>
      </c>
      <c r="P170" s="12" t="s">
        <v>76</v>
      </c>
      <c r="Q170" s="14" t="s">
        <v>327</v>
      </c>
      <c r="R170" s="12" t="s">
        <v>703</v>
      </c>
      <c r="S170" s="12" t="s">
        <v>329</v>
      </c>
      <c r="T170" s="12" t="s">
        <v>0</v>
      </c>
      <c r="U170" s="12" t="s">
        <v>327</v>
      </c>
      <c r="X170" s="37"/>
    </row>
    <row r="171" spans="1:24" x14ac:dyDescent="0.35">
      <c r="A171" s="17">
        <v>1580014</v>
      </c>
      <c r="B171" s="14" t="s">
        <v>883</v>
      </c>
      <c r="C171" s="14" t="s">
        <v>884</v>
      </c>
      <c r="D171" s="18" t="s">
        <v>114</v>
      </c>
      <c r="E171" s="21">
        <v>44504.333333333299</v>
      </c>
      <c r="F171" s="14" t="s">
        <v>53</v>
      </c>
      <c r="G171" s="14" t="s">
        <v>671</v>
      </c>
      <c r="H171" s="19" t="s">
        <v>40</v>
      </c>
      <c r="I171" s="14" t="s">
        <v>341</v>
      </c>
      <c r="J171" s="14" t="s">
        <v>122</v>
      </c>
      <c r="K171" s="14" t="s">
        <v>888</v>
      </c>
      <c r="L171" s="14" t="s">
        <v>44</v>
      </c>
      <c r="M171" s="14" t="s">
        <v>327</v>
      </c>
      <c r="N171" s="17" t="s">
        <v>0</v>
      </c>
      <c r="O171" s="17" t="s">
        <v>76</v>
      </c>
      <c r="P171" s="12" t="s">
        <v>76</v>
      </c>
      <c r="Q171" s="14" t="s">
        <v>327</v>
      </c>
      <c r="R171" s="12" t="s">
        <v>703</v>
      </c>
      <c r="S171" s="12" t="s">
        <v>329</v>
      </c>
      <c r="T171" s="12" t="s">
        <v>0</v>
      </c>
      <c r="U171" s="12" t="s">
        <v>327</v>
      </c>
      <c r="X171" s="37"/>
    </row>
    <row r="172" spans="1:24" x14ac:dyDescent="0.35">
      <c r="A172" s="17">
        <v>1580014</v>
      </c>
      <c r="B172" s="14" t="s">
        <v>883</v>
      </c>
      <c r="C172" s="14" t="s">
        <v>884</v>
      </c>
      <c r="D172" s="18" t="s">
        <v>114</v>
      </c>
      <c r="E172" s="21">
        <v>44504.333333333299</v>
      </c>
      <c r="F172" s="14" t="s">
        <v>53</v>
      </c>
      <c r="G172" s="14" t="s">
        <v>671</v>
      </c>
      <c r="H172" s="19" t="s">
        <v>40</v>
      </c>
      <c r="I172" s="14" t="s">
        <v>341</v>
      </c>
      <c r="J172" s="14" t="s">
        <v>124</v>
      </c>
      <c r="K172" s="14" t="s">
        <v>889</v>
      </c>
      <c r="L172" s="14" t="s">
        <v>44</v>
      </c>
      <c r="M172" s="14" t="s">
        <v>327</v>
      </c>
      <c r="N172" s="17" t="s">
        <v>0</v>
      </c>
      <c r="O172" s="17" t="s">
        <v>76</v>
      </c>
      <c r="P172" s="12" t="s">
        <v>76</v>
      </c>
      <c r="Q172" s="14" t="s">
        <v>327</v>
      </c>
      <c r="R172" s="12" t="s">
        <v>703</v>
      </c>
      <c r="S172" s="12" t="s">
        <v>329</v>
      </c>
      <c r="T172" s="12" t="s">
        <v>0</v>
      </c>
      <c r="U172" s="12" t="s">
        <v>327</v>
      </c>
      <c r="X172" s="37"/>
    </row>
    <row r="173" spans="1:24" x14ac:dyDescent="0.35">
      <c r="A173" s="17">
        <v>1580014</v>
      </c>
      <c r="B173" s="14" t="s">
        <v>883</v>
      </c>
      <c r="C173" s="14" t="s">
        <v>884</v>
      </c>
      <c r="D173" s="18" t="s">
        <v>114</v>
      </c>
      <c r="E173" s="21">
        <v>44504.333333333299</v>
      </c>
      <c r="F173" s="14" t="s">
        <v>53</v>
      </c>
      <c r="G173" s="14" t="s">
        <v>671</v>
      </c>
      <c r="H173" s="19" t="s">
        <v>40</v>
      </c>
      <c r="I173" s="14" t="s">
        <v>341</v>
      </c>
      <c r="J173" s="14" t="s">
        <v>126</v>
      </c>
      <c r="K173" s="14" t="s">
        <v>890</v>
      </c>
      <c r="L173" s="14" t="s">
        <v>44</v>
      </c>
      <c r="M173" s="14" t="s">
        <v>327</v>
      </c>
      <c r="N173" s="17" t="s">
        <v>0</v>
      </c>
      <c r="O173" s="17" t="s">
        <v>76</v>
      </c>
      <c r="P173" s="12" t="s">
        <v>76</v>
      </c>
      <c r="Q173" s="14" t="s">
        <v>327</v>
      </c>
      <c r="R173" s="12" t="s">
        <v>703</v>
      </c>
      <c r="S173" s="12" t="s">
        <v>329</v>
      </c>
      <c r="T173" s="12" t="s">
        <v>0</v>
      </c>
      <c r="U173" s="12" t="s">
        <v>327</v>
      </c>
      <c r="X173" s="37"/>
    </row>
    <row r="174" spans="1:24" x14ac:dyDescent="0.35">
      <c r="A174" s="17">
        <v>1580014</v>
      </c>
      <c r="B174" s="14" t="s">
        <v>883</v>
      </c>
      <c r="C174" s="14" t="s">
        <v>884</v>
      </c>
      <c r="D174" s="18" t="s">
        <v>114</v>
      </c>
      <c r="E174" s="21">
        <v>44504.333333333299</v>
      </c>
      <c r="F174" s="14" t="s">
        <v>53</v>
      </c>
      <c r="G174" s="14" t="s">
        <v>671</v>
      </c>
      <c r="H174" s="19" t="s">
        <v>40</v>
      </c>
      <c r="I174" s="14" t="s">
        <v>341</v>
      </c>
      <c r="J174" s="14" t="s">
        <v>128</v>
      </c>
      <c r="K174" s="14" t="s">
        <v>891</v>
      </c>
      <c r="L174" s="14" t="s">
        <v>44</v>
      </c>
      <c r="M174" s="14" t="s">
        <v>327</v>
      </c>
      <c r="N174" s="17" t="s">
        <v>0</v>
      </c>
      <c r="O174" s="17" t="s">
        <v>76</v>
      </c>
      <c r="P174" s="12" t="s">
        <v>76</v>
      </c>
      <c r="Q174" s="14" t="s">
        <v>327</v>
      </c>
      <c r="R174" s="12" t="s">
        <v>703</v>
      </c>
      <c r="S174" s="12" t="s">
        <v>329</v>
      </c>
      <c r="T174" s="12" t="s">
        <v>0</v>
      </c>
      <c r="U174" s="12" t="s">
        <v>327</v>
      </c>
      <c r="X174" s="37"/>
    </row>
    <row r="175" spans="1:24" x14ac:dyDescent="0.35">
      <c r="A175" s="17">
        <v>1580014</v>
      </c>
      <c r="B175" s="14" t="s">
        <v>883</v>
      </c>
      <c r="C175" s="14" t="s">
        <v>884</v>
      </c>
      <c r="D175" s="18" t="s">
        <v>114</v>
      </c>
      <c r="E175" s="21">
        <v>44504.333333333299</v>
      </c>
      <c r="F175" s="14" t="s">
        <v>53</v>
      </c>
      <c r="G175" s="14" t="s">
        <v>671</v>
      </c>
      <c r="H175" s="19" t="s">
        <v>40</v>
      </c>
      <c r="I175" s="14" t="s">
        <v>336</v>
      </c>
      <c r="J175" s="14" t="s">
        <v>48</v>
      </c>
      <c r="K175" s="14" t="s">
        <v>135</v>
      </c>
      <c r="L175" s="14" t="s">
        <v>44</v>
      </c>
      <c r="M175" s="14" t="s">
        <v>327</v>
      </c>
      <c r="N175" s="17" t="s">
        <v>0</v>
      </c>
      <c r="O175" s="17" t="s">
        <v>76</v>
      </c>
      <c r="P175" s="12" t="s">
        <v>76</v>
      </c>
      <c r="Q175" s="14" t="s">
        <v>327</v>
      </c>
      <c r="R175" s="12" t="s">
        <v>703</v>
      </c>
      <c r="S175" s="12" t="s">
        <v>329</v>
      </c>
      <c r="T175" s="12" t="s">
        <v>0</v>
      </c>
      <c r="U175" s="12" t="s">
        <v>327</v>
      </c>
      <c r="X175" s="37"/>
    </row>
    <row r="176" spans="1:24" x14ac:dyDescent="0.35">
      <c r="A176" s="17">
        <v>1580014</v>
      </c>
      <c r="B176" s="14" t="s">
        <v>883</v>
      </c>
      <c r="C176" s="14" t="s">
        <v>884</v>
      </c>
      <c r="D176" s="18" t="s">
        <v>114</v>
      </c>
      <c r="E176" s="21">
        <v>44504.333333333299</v>
      </c>
      <c r="F176" s="14" t="s">
        <v>53</v>
      </c>
      <c r="G176" s="14" t="s">
        <v>671</v>
      </c>
      <c r="H176" s="19" t="s">
        <v>40</v>
      </c>
      <c r="I176" s="14" t="s">
        <v>325</v>
      </c>
      <c r="J176" s="14" t="s">
        <v>58</v>
      </c>
      <c r="K176" s="14" t="s">
        <v>892</v>
      </c>
      <c r="L176" s="14" t="s">
        <v>44</v>
      </c>
      <c r="M176" s="14" t="s">
        <v>327</v>
      </c>
      <c r="N176" s="17" t="s">
        <v>0</v>
      </c>
      <c r="O176" s="17" t="s">
        <v>76</v>
      </c>
      <c r="P176" s="12" t="s">
        <v>76</v>
      </c>
      <c r="Q176" s="14" t="s">
        <v>327</v>
      </c>
      <c r="R176" s="12" t="s">
        <v>703</v>
      </c>
      <c r="S176" s="12" t="s">
        <v>329</v>
      </c>
      <c r="T176" s="12" t="s">
        <v>0</v>
      </c>
      <c r="U176" s="12" t="s">
        <v>327</v>
      </c>
      <c r="X176" s="37"/>
    </row>
    <row r="177" spans="1:24" x14ac:dyDescent="0.35">
      <c r="A177" s="17">
        <v>1580014</v>
      </c>
      <c r="B177" s="14" t="s">
        <v>883</v>
      </c>
      <c r="C177" s="14" t="s">
        <v>884</v>
      </c>
      <c r="D177" s="18" t="s">
        <v>114</v>
      </c>
      <c r="E177" s="21">
        <v>44504.333333333299</v>
      </c>
      <c r="F177" s="14" t="s">
        <v>53</v>
      </c>
      <c r="G177" s="14" t="s">
        <v>671</v>
      </c>
      <c r="H177" s="19" t="s">
        <v>40</v>
      </c>
      <c r="I177" s="14" t="s">
        <v>872</v>
      </c>
      <c r="J177" s="14" t="s">
        <v>61</v>
      </c>
      <c r="K177" s="14" t="s">
        <v>893</v>
      </c>
      <c r="L177" s="14" t="s">
        <v>44</v>
      </c>
      <c r="M177" s="14" t="s">
        <v>327</v>
      </c>
      <c r="N177" s="17" t="s">
        <v>0</v>
      </c>
      <c r="O177" s="17" t="s">
        <v>76</v>
      </c>
      <c r="P177" s="12" t="s">
        <v>76</v>
      </c>
      <c r="Q177" s="14" t="s">
        <v>327</v>
      </c>
      <c r="R177" s="12" t="s">
        <v>703</v>
      </c>
      <c r="S177" s="12" t="s">
        <v>329</v>
      </c>
      <c r="T177" s="12" t="s">
        <v>0</v>
      </c>
      <c r="U177" s="12" t="s">
        <v>327</v>
      </c>
      <c r="X177" s="37"/>
    </row>
    <row r="178" spans="1:24" x14ac:dyDescent="0.35">
      <c r="A178" s="17">
        <v>1580014</v>
      </c>
      <c r="B178" s="14" t="s">
        <v>883</v>
      </c>
      <c r="C178" s="14" t="s">
        <v>884</v>
      </c>
      <c r="D178" s="18" t="s">
        <v>114</v>
      </c>
      <c r="E178" s="21">
        <v>44504.333333333299</v>
      </c>
      <c r="F178" s="14" t="s">
        <v>53</v>
      </c>
      <c r="G178" s="14" t="s">
        <v>671</v>
      </c>
      <c r="H178" s="19" t="s">
        <v>40</v>
      </c>
      <c r="I178" s="14" t="s">
        <v>336</v>
      </c>
      <c r="J178" s="14" t="s">
        <v>64</v>
      </c>
      <c r="K178" s="14" t="s">
        <v>894</v>
      </c>
      <c r="L178" s="14" t="s">
        <v>44</v>
      </c>
      <c r="M178" s="14" t="s">
        <v>327</v>
      </c>
      <c r="N178" s="17" t="s">
        <v>0</v>
      </c>
      <c r="O178" s="17" t="s">
        <v>76</v>
      </c>
      <c r="P178" s="12" t="s">
        <v>76</v>
      </c>
      <c r="Q178" s="14" t="s">
        <v>327</v>
      </c>
      <c r="R178" s="12" t="s">
        <v>703</v>
      </c>
      <c r="S178" s="12" t="s">
        <v>329</v>
      </c>
      <c r="T178" s="12" t="s">
        <v>0</v>
      </c>
      <c r="U178" s="12" t="s">
        <v>327</v>
      </c>
      <c r="X178" s="37"/>
    </row>
    <row r="179" spans="1:24" x14ac:dyDescent="0.35">
      <c r="A179" s="17">
        <v>1580014</v>
      </c>
      <c r="B179" s="14" t="s">
        <v>883</v>
      </c>
      <c r="C179" s="14" t="s">
        <v>884</v>
      </c>
      <c r="D179" s="18" t="s">
        <v>114</v>
      </c>
      <c r="E179" s="21">
        <v>44504.333333333299</v>
      </c>
      <c r="F179" s="14" t="s">
        <v>53</v>
      </c>
      <c r="G179" s="14" t="s">
        <v>671</v>
      </c>
      <c r="H179" s="19" t="s">
        <v>40</v>
      </c>
      <c r="I179" s="14" t="s">
        <v>336</v>
      </c>
      <c r="J179" s="14" t="s">
        <v>67</v>
      </c>
      <c r="K179" s="14" t="s">
        <v>895</v>
      </c>
      <c r="L179" s="14" t="s">
        <v>44</v>
      </c>
      <c r="M179" s="14" t="s">
        <v>327</v>
      </c>
      <c r="N179" s="17" t="s">
        <v>0</v>
      </c>
      <c r="O179" s="17" t="s">
        <v>76</v>
      </c>
      <c r="P179" s="12" t="s">
        <v>76</v>
      </c>
      <c r="Q179" s="14" t="s">
        <v>327</v>
      </c>
      <c r="R179" s="12" t="s">
        <v>703</v>
      </c>
      <c r="S179" s="12" t="s">
        <v>329</v>
      </c>
      <c r="T179" s="12" t="s">
        <v>0</v>
      </c>
      <c r="U179" s="12" t="s">
        <v>327</v>
      </c>
      <c r="X179" s="37"/>
    </row>
    <row r="180" spans="1:24" x14ac:dyDescent="0.35">
      <c r="A180" s="17">
        <v>1580014</v>
      </c>
      <c r="B180" s="14" t="s">
        <v>883</v>
      </c>
      <c r="C180" s="14" t="s">
        <v>884</v>
      </c>
      <c r="D180" s="18" t="s">
        <v>114</v>
      </c>
      <c r="E180" s="21">
        <v>44504.333333333299</v>
      </c>
      <c r="F180" s="14" t="s">
        <v>53</v>
      </c>
      <c r="G180" s="14" t="s">
        <v>671</v>
      </c>
      <c r="H180" s="19" t="s">
        <v>355</v>
      </c>
      <c r="I180" s="14" t="s">
        <v>896</v>
      </c>
      <c r="J180" s="14" t="s">
        <v>70</v>
      </c>
      <c r="K180" s="14" t="s">
        <v>897</v>
      </c>
      <c r="L180" s="14" t="s">
        <v>44</v>
      </c>
      <c r="M180" s="14" t="s">
        <v>327</v>
      </c>
      <c r="N180" s="17" t="s">
        <v>1</v>
      </c>
      <c r="O180" s="17" t="s">
        <v>76</v>
      </c>
      <c r="P180" s="12" t="s">
        <v>76</v>
      </c>
      <c r="Q180" s="14" t="s">
        <v>327</v>
      </c>
      <c r="R180" s="12" t="s">
        <v>703</v>
      </c>
      <c r="S180" s="12" t="s">
        <v>329</v>
      </c>
      <c r="T180" s="12" t="s">
        <v>0</v>
      </c>
      <c r="U180" s="12" t="s">
        <v>898</v>
      </c>
      <c r="X180" s="37"/>
    </row>
    <row r="181" spans="1:24" x14ac:dyDescent="0.35">
      <c r="A181" s="17">
        <v>1582832</v>
      </c>
      <c r="B181" s="14" t="s">
        <v>899</v>
      </c>
      <c r="C181" s="14" t="s">
        <v>900</v>
      </c>
      <c r="D181" s="18" t="s">
        <v>114</v>
      </c>
      <c r="E181" s="21">
        <v>44504.375</v>
      </c>
      <c r="F181" s="14" t="s">
        <v>366</v>
      </c>
      <c r="G181" s="14" t="s">
        <v>671</v>
      </c>
      <c r="H181" s="19" t="s">
        <v>40</v>
      </c>
      <c r="I181" s="14" t="s">
        <v>367</v>
      </c>
      <c r="J181" s="14" t="s">
        <v>42</v>
      </c>
      <c r="K181" s="14" t="s">
        <v>901</v>
      </c>
      <c r="L181" s="14" t="s">
        <v>44</v>
      </c>
      <c r="M181" s="14" t="s">
        <v>0</v>
      </c>
      <c r="N181" s="17" t="s">
        <v>0</v>
      </c>
      <c r="O181" s="17" t="s">
        <v>76</v>
      </c>
      <c r="P181" s="12" t="s">
        <v>76</v>
      </c>
      <c r="Q181" s="14" t="s">
        <v>327</v>
      </c>
      <c r="R181" s="12" t="s">
        <v>800</v>
      </c>
      <c r="S181" s="12" t="s">
        <v>329</v>
      </c>
      <c r="T181" s="12" t="s">
        <v>0</v>
      </c>
      <c r="U181" s="12" t="s">
        <v>327</v>
      </c>
      <c r="X181" s="37"/>
    </row>
    <row r="182" spans="1:24" x14ac:dyDescent="0.35">
      <c r="A182" s="17">
        <v>1582832</v>
      </c>
      <c r="B182" s="14" t="s">
        <v>899</v>
      </c>
      <c r="C182" s="14" t="s">
        <v>900</v>
      </c>
      <c r="D182" s="18" t="s">
        <v>114</v>
      </c>
      <c r="E182" s="21">
        <v>44504.375</v>
      </c>
      <c r="F182" s="14" t="s">
        <v>366</v>
      </c>
      <c r="G182" s="14" t="s">
        <v>671</v>
      </c>
      <c r="H182" s="19" t="s">
        <v>40</v>
      </c>
      <c r="I182" s="14" t="s">
        <v>872</v>
      </c>
      <c r="J182" s="14" t="s">
        <v>48</v>
      </c>
      <c r="K182" s="14" t="s">
        <v>902</v>
      </c>
      <c r="L182" s="14" t="s">
        <v>44</v>
      </c>
      <c r="M182" s="14" t="s">
        <v>0</v>
      </c>
      <c r="N182" s="17" t="s">
        <v>0</v>
      </c>
      <c r="O182" s="17" t="s">
        <v>76</v>
      </c>
      <c r="P182" s="12" t="s">
        <v>76</v>
      </c>
      <c r="Q182" s="14" t="s">
        <v>327</v>
      </c>
      <c r="R182" s="12" t="s">
        <v>800</v>
      </c>
      <c r="S182" s="12" t="s">
        <v>329</v>
      </c>
      <c r="T182" s="12" t="s">
        <v>0</v>
      </c>
      <c r="U182" s="12" t="s">
        <v>327</v>
      </c>
      <c r="X182" s="37"/>
    </row>
    <row r="183" spans="1:24" x14ac:dyDescent="0.35">
      <c r="A183" s="17">
        <v>1582496</v>
      </c>
      <c r="B183" s="14" t="s">
        <v>903</v>
      </c>
      <c r="C183" s="14" t="s">
        <v>174</v>
      </c>
      <c r="D183" s="18" t="s">
        <v>843</v>
      </c>
      <c r="E183" s="21">
        <v>44504.5</v>
      </c>
      <c r="F183" s="14" t="s">
        <v>53</v>
      </c>
      <c r="G183" s="14" t="s">
        <v>671</v>
      </c>
      <c r="H183" s="19" t="s">
        <v>40</v>
      </c>
      <c r="I183" s="14" t="s">
        <v>325</v>
      </c>
      <c r="J183" s="14" t="s">
        <v>42</v>
      </c>
      <c r="K183" s="14" t="s">
        <v>326</v>
      </c>
      <c r="L183" s="14" t="s">
        <v>44</v>
      </c>
      <c r="M183" s="14" t="s">
        <v>0</v>
      </c>
      <c r="N183" s="17" t="s">
        <v>0</v>
      </c>
      <c r="O183" s="17" t="s">
        <v>76</v>
      </c>
      <c r="P183" s="12" t="s">
        <v>44</v>
      </c>
      <c r="Q183" s="14" t="s">
        <v>327</v>
      </c>
      <c r="R183" s="12" t="s">
        <v>328</v>
      </c>
      <c r="S183" s="12" t="s">
        <v>329</v>
      </c>
      <c r="T183" s="12" t="s">
        <v>0</v>
      </c>
      <c r="U183" s="12" t="s">
        <v>327</v>
      </c>
      <c r="X183" s="37"/>
    </row>
    <row r="184" spans="1:24" x14ac:dyDescent="0.35">
      <c r="A184" s="17">
        <v>1582496</v>
      </c>
      <c r="B184" s="14" t="s">
        <v>903</v>
      </c>
      <c r="C184" s="14" t="s">
        <v>174</v>
      </c>
      <c r="D184" s="18" t="s">
        <v>843</v>
      </c>
      <c r="E184" s="21">
        <v>44504.5</v>
      </c>
      <c r="F184" s="14" t="s">
        <v>53</v>
      </c>
      <c r="G184" s="14" t="s">
        <v>671</v>
      </c>
      <c r="H184" s="19" t="s">
        <v>40</v>
      </c>
      <c r="I184" s="14" t="s">
        <v>325</v>
      </c>
      <c r="J184" s="14" t="s">
        <v>48</v>
      </c>
      <c r="K184" s="14" t="s">
        <v>380</v>
      </c>
      <c r="L184" s="14" t="s">
        <v>44</v>
      </c>
      <c r="M184" s="14" t="s">
        <v>0</v>
      </c>
      <c r="N184" s="17" t="s">
        <v>0</v>
      </c>
      <c r="O184" s="17" t="s">
        <v>76</v>
      </c>
      <c r="P184" s="12" t="s">
        <v>44</v>
      </c>
      <c r="Q184" s="14" t="s">
        <v>327</v>
      </c>
      <c r="R184" s="12" t="s">
        <v>328</v>
      </c>
      <c r="S184" s="12" t="s">
        <v>329</v>
      </c>
      <c r="T184" s="12" t="s">
        <v>0</v>
      </c>
      <c r="U184" s="12" t="s">
        <v>327</v>
      </c>
      <c r="X184" s="37"/>
    </row>
    <row r="185" spans="1:24" x14ac:dyDescent="0.35">
      <c r="A185" s="17">
        <v>1582496</v>
      </c>
      <c r="B185" s="14" t="s">
        <v>903</v>
      </c>
      <c r="C185" s="14" t="s">
        <v>174</v>
      </c>
      <c r="D185" s="18" t="s">
        <v>843</v>
      </c>
      <c r="E185" s="21">
        <v>44504.5</v>
      </c>
      <c r="F185" s="14" t="s">
        <v>53</v>
      </c>
      <c r="G185" s="14" t="s">
        <v>671</v>
      </c>
      <c r="H185" s="19" t="s">
        <v>40</v>
      </c>
      <c r="I185" s="14" t="s">
        <v>341</v>
      </c>
      <c r="J185" s="14" t="s">
        <v>904</v>
      </c>
      <c r="K185" s="14" t="s">
        <v>905</v>
      </c>
      <c r="L185" s="14" t="s">
        <v>44</v>
      </c>
      <c r="M185" s="14" t="s">
        <v>0</v>
      </c>
      <c r="N185" s="17" t="s">
        <v>0</v>
      </c>
      <c r="O185" s="17" t="s">
        <v>76</v>
      </c>
      <c r="P185" s="12" t="s">
        <v>44</v>
      </c>
      <c r="Q185" s="14" t="s">
        <v>327</v>
      </c>
      <c r="R185" s="12" t="s">
        <v>328</v>
      </c>
      <c r="S185" s="12" t="s">
        <v>329</v>
      </c>
      <c r="T185" s="12" t="s">
        <v>1</v>
      </c>
      <c r="U185" s="12" t="s">
        <v>740</v>
      </c>
      <c r="X185" s="37"/>
    </row>
    <row r="186" spans="1:24" x14ac:dyDescent="0.35">
      <c r="A186" s="17">
        <v>1582496</v>
      </c>
      <c r="B186" s="14" t="s">
        <v>903</v>
      </c>
      <c r="C186" s="14" t="s">
        <v>174</v>
      </c>
      <c r="D186" s="18" t="s">
        <v>843</v>
      </c>
      <c r="E186" s="21">
        <v>44504.5</v>
      </c>
      <c r="F186" s="14" t="s">
        <v>53</v>
      </c>
      <c r="G186" s="14" t="s">
        <v>671</v>
      </c>
      <c r="H186" s="19" t="s">
        <v>40</v>
      </c>
      <c r="I186" s="14" t="s">
        <v>341</v>
      </c>
      <c r="J186" s="14" t="s">
        <v>906</v>
      </c>
      <c r="K186" s="14" t="s">
        <v>907</v>
      </c>
      <c r="L186" s="14" t="s">
        <v>44</v>
      </c>
      <c r="M186" s="14" t="s">
        <v>0</v>
      </c>
      <c r="N186" s="17" t="s">
        <v>0</v>
      </c>
      <c r="O186" s="17" t="s">
        <v>76</v>
      </c>
      <c r="P186" s="12" t="s">
        <v>44</v>
      </c>
      <c r="Q186" s="14" t="s">
        <v>728</v>
      </c>
      <c r="R186" s="12" t="s">
        <v>328</v>
      </c>
      <c r="S186" s="12" t="s">
        <v>329</v>
      </c>
      <c r="T186" s="12" t="s">
        <v>0</v>
      </c>
      <c r="U186" s="12" t="s">
        <v>327</v>
      </c>
      <c r="X186" s="37"/>
    </row>
    <row r="187" spans="1:24" x14ac:dyDescent="0.35">
      <c r="A187" s="17">
        <v>1582496</v>
      </c>
      <c r="B187" s="14" t="s">
        <v>903</v>
      </c>
      <c r="C187" s="14" t="s">
        <v>174</v>
      </c>
      <c r="D187" s="18" t="s">
        <v>843</v>
      </c>
      <c r="E187" s="21">
        <v>44504.5</v>
      </c>
      <c r="F187" s="14" t="s">
        <v>53</v>
      </c>
      <c r="G187" s="14" t="s">
        <v>671</v>
      </c>
      <c r="H187" s="19" t="s">
        <v>40</v>
      </c>
      <c r="I187" s="14" t="s">
        <v>341</v>
      </c>
      <c r="J187" s="14" t="s">
        <v>908</v>
      </c>
      <c r="K187" s="14" t="s">
        <v>909</v>
      </c>
      <c r="L187" s="14" t="s">
        <v>44</v>
      </c>
      <c r="M187" s="14" t="s">
        <v>0</v>
      </c>
      <c r="N187" s="17" t="s">
        <v>0</v>
      </c>
      <c r="O187" s="17" t="s">
        <v>76</v>
      </c>
      <c r="P187" s="14" t="s">
        <v>44</v>
      </c>
      <c r="Q187" s="14" t="s">
        <v>327</v>
      </c>
      <c r="R187" s="12" t="s">
        <v>328</v>
      </c>
      <c r="S187" s="12" t="s">
        <v>329</v>
      </c>
      <c r="T187" s="12" t="s">
        <v>0</v>
      </c>
      <c r="U187" s="12" t="s">
        <v>327</v>
      </c>
      <c r="X187" s="37"/>
    </row>
    <row r="188" spans="1:24" x14ac:dyDescent="0.35">
      <c r="A188" s="17">
        <v>1582496</v>
      </c>
      <c r="B188" s="14" t="s">
        <v>903</v>
      </c>
      <c r="C188" s="14" t="s">
        <v>174</v>
      </c>
      <c r="D188" s="18" t="s">
        <v>843</v>
      </c>
      <c r="E188" s="21">
        <v>44504.5</v>
      </c>
      <c r="F188" s="14" t="s">
        <v>53</v>
      </c>
      <c r="G188" s="14" t="s">
        <v>671</v>
      </c>
      <c r="H188" s="19" t="s">
        <v>40</v>
      </c>
      <c r="I188" s="14" t="s">
        <v>341</v>
      </c>
      <c r="J188" s="14" t="s">
        <v>910</v>
      </c>
      <c r="K188" s="14" t="s">
        <v>911</v>
      </c>
      <c r="L188" s="14" t="s">
        <v>44</v>
      </c>
      <c r="M188" s="14" t="s">
        <v>1</v>
      </c>
      <c r="N188" s="17" t="s">
        <v>0</v>
      </c>
      <c r="O188" s="17" t="s">
        <v>44</v>
      </c>
      <c r="P188" s="14" t="s">
        <v>44</v>
      </c>
      <c r="Q188" s="14" t="s">
        <v>912</v>
      </c>
      <c r="R188" s="12" t="s">
        <v>328</v>
      </c>
      <c r="S188" s="12" t="s">
        <v>329</v>
      </c>
      <c r="T188" s="12" t="s">
        <v>1</v>
      </c>
      <c r="U188" s="12" t="s">
        <v>913</v>
      </c>
      <c r="X188" s="37"/>
    </row>
    <row r="189" spans="1:24" x14ac:dyDescent="0.35">
      <c r="A189" s="17">
        <v>1582496</v>
      </c>
      <c r="B189" s="14" t="s">
        <v>903</v>
      </c>
      <c r="C189" s="14" t="s">
        <v>174</v>
      </c>
      <c r="D189" s="18" t="s">
        <v>843</v>
      </c>
      <c r="E189" s="21">
        <v>44504.5</v>
      </c>
      <c r="F189" s="14" t="s">
        <v>53</v>
      </c>
      <c r="G189" s="14" t="s">
        <v>671</v>
      </c>
      <c r="H189" s="19" t="s">
        <v>40</v>
      </c>
      <c r="I189" s="14" t="s">
        <v>341</v>
      </c>
      <c r="J189" s="14" t="s">
        <v>914</v>
      </c>
      <c r="K189" s="14" t="s">
        <v>915</v>
      </c>
      <c r="L189" s="14" t="s">
        <v>44</v>
      </c>
      <c r="M189" s="14" t="s">
        <v>0</v>
      </c>
      <c r="N189" s="17" t="s">
        <v>0</v>
      </c>
      <c r="O189" s="17" t="s">
        <v>76</v>
      </c>
      <c r="P189" s="14" t="s">
        <v>44</v>
      </c>
      <c r="Q189" s="14" t="s">
        <v>916</v>
      </c>
      <c r="R189" s="12" t="s">
        <v>328</v>
      </c>
      <c r="S189" s="12" t="s">
        <v>329</v>
      </c>
      <c r="T189" s="12" t="s">
        <v>1</v>
      </c>
      <c r="U189" s="12" t="s">
        <v>740</v>
      </c>
      <c r="X189" s="37"/>
    </row>
    <row r="190" spans="1:24" x14ac:dyDescent="0.35">
      <c r="A190" s="17">
        <v>1582496</v>
      </c>
      <c r="B190" s="14" t="s">
        <v>903</v>
      </c>
      <c r="C190" s="14" t="s">
        <v>174</v>
      </c>
      <c r="D190" s="18" t="s">
        <v>843</v>
      </c>
      <c r="E190" s="21">
        <v>44504.5</v>
      </c>
      <c r="F190" s="14" t="s">
        <v>53</v>
      </c>
      <c r="G190" s="14" t="s">
        <v>671</v>
      </c>
      <c r="H190" s="19" t="s">
        <v>40</v>
      </c>
      <c r="I190" s="14" t="s">
        <v>341</v>
      </c>
      <c r="J190" s="14" t="s">
        <v>917</v>
      </c>
      <c r="K190" s="14" t="s">
        <v>918</v>
      </c>
      <c r="L190" s="14" t="s">
        <v>44</v>
      </c>
      <c r="M190" s="14" t="s">
        <v>0</v>
      </c>
      <c r="N190" s="17" t="s">
        <v>0</v>
      </c>
      <c r="O190" s="17" t="s">
        <v>76</v>
      </c>
      <c r="P190" s="14" t="s">
        <v>44</v>
      </c>
      <c r="Q190" s="14" t="s">
        <v>327</v>
      </c>
      <c r="R190" s="12" t="s">
        <v>328</v>
      </c>
      <c r="S190" s="12" t="s">
        <v>329</v>
      </c>
      <c r="T190" s="12" t="s">
        <v>1</v>
      </c>
      <c r="U190" s="12" t="s">
        <v>740</v>
      </c>
      <c r="X190" s="37"/>
    </row>
    <row r="191" spans="1:24" x14ac:dyDescent="0.35">
      <c r="A191" s="17">
        <v>1582496</v>
      </c>
      <c r="B191" s="14" t="s">
        <v>903</v>
      </c>
      <c r="C191" s="14" t="s">
        <v>174</v>
      </c>
      <c r="D191" s="18" t="s">
        <v>843</v>
      </c>
      <c r="E191" s="21">
        <v>44504.5</v>
      </c>
      <c r="F191" s="14" t="s">
        <v>53</v>
      </c>
      <c r="G191" s="14" t="s">
        <v>671</v>
      </c>
      <c r="H191" s="19" t="s">
        <v>40</v>
      </c>
      <c r="I191" s="14" t="s">
        <v>341</v>
      </c>
      <c r="J191" s="14" t="s">
        <v>220</v>
      </c>
      <c r="K191" s="14" t="s">
        <v>919</v>
      </c>
      <c r="L191" s="14" t="s">
        <v>44</v>
      </c>
      <c r="M191" s="14" t="s">
        <v>0</v>
      </c>
      <c r="N191" s="17" t="s">
        <v>0</v>
      </c>
      <c r="O191" s="17" t="s">
        <v>76</v>
      </c>
      <c r="P191" s="14" t="s">
        <v>44</v>
      </c>
      <c r="Q191" s="14" t="s">
        <v>327</v>
      </c>
      <c r="R191" s="12" t="s">
        <v>328</v>
      </c>
      <c r="S191" s="12" t="s">
        <v>329</v>
      </c>
      <c r="T191" s="12" t="s">
        <v>0</v>
      </c>
      <c r="U191" s="12" t="s">
        <v>327</v>
      </c>
      <c r="X191" s="37"/>
    </row>
    <row r="192" spans="1:24" x14ac:dyDescent="0.35">
      <c r="A192" s="17">
        <v>1582496</v>
      </c>
      <c r="B192" s="14" t="s">
        <v>903</v>
      </c>
      <c r="C192" s="14" t="s">
        <v>174</v>
      </c>
      <c r="D192" s="18" t="s">
        <v>843</v>
      </c>
      <c r="E192" s="21">
        <v>44504.5</v>
      </c>
      <c r="F192" s="14" t="s">
        <v>53</v>
      </c>
      <c r="G192" s="14" t="s">
        <v>671</v>
      </c>
      <c r="H192" s="19" t="s">
        <v>40</v>
      </c>
      <c r="I192" s="14" t="s">
        <v>325</v>
      </c>
      <c r="J192" s="14" t="s">
        <v>61</v>
      </c>
      <c r="K192" s="14" t="s">
        <v>920</v>
      </c>
      <c r="L192" s="14" t="s">
        <v>44</v>
      </c>
      <c r="M192" s="14" t="s">
        <v>0</v>
      </c>
      <c r="N192" s="17" t="s">
        <v>0</v>
      </c>
      <c r="O192" s="17" t="s">
        <v>76</v>
      </c>
      <c r="P192" s="14" t="s">
        <v>44</v>
      </c>
      <c r="Q192" s="14" t="s">
        <v>327</v>
      </c>
      <c r="R192" s="12" t="s">
        <v>328</v>
      </c>
      <c r="S192" s="12" t="s">
        <v>329</v>
      </c>
      <c r="T192" s="12" t="s">
        <v>1</v>
      </c>
      <c r="U192" s="12" t="s">
        <v>854</v>
      </c>
      <c r="X192" s="37"/>
    </row>
    <row r="193" spans="1:24" x14ac:dyDescent="0.35">
      <c r="A193" s="17">
        <v>1582496</v>
      </c>
      <c r="B193" s="14" t="s">
        <v>903</v>
      </c>
      <c r="C193" s="14" t="s">
        <v>174</v>
      </c>
      <c r="D193" s="18" t="s">
        <v>843</v>
      </c>
      <c r="E193" s="21">
        <v>44504.5</v>
      </c>
      <c r="F193" s="14" t="s">
        <v>53</v>
      </c>
      <c r="G193" s="14" t="s">
        <v>671</v>
      </c>
      <c r="H193" s="19" t="s">
        <v>40</v>
      </c>
      <c r="I193" s="14" t="s">
        <v>332</v>
      </c>
      <c r="J193" s="14" t="s">
        <v>64</v>
      </c>
      <c r="K193" s="14" t="s">
        <v>856</v>
      </c>
      <c r="L193" s="14" t="s">
        <v>44</v>
      </c>
      <c r="M193" s="14" t="s">
        <v>0</v>
      </c>
      <c r="N193" s="17" t="s">
        <v>0</v>
      </c>
      <c r="O193" s="17" t="s">
        <v>76</v>
      </c>
      <c r="P193" s="14" t="s">
        <v>44</v>
      </c>
      <c r="Q193" s="14" t="s">
        <v>327</v>
      </c>
      <c r="R193" s="12" t="s">
        <v>328</v>
      </c>
      <c r="S193" s="12" t="s">
        <v>329</v>
      </c>
      <c r="T193" s="12" t="s">
        <v>0</v>
      </c>
      <c r="U193" s="12" t="s">
        <v>327</v>
      </c>
      <c r="X193" s="37"/>
    </row>
    <row r="194" spans="1:24" x14ac:dyDescent="0.35">
      <c r="A194" s="17">
        <v>1582496</v>
      </c>
      <c r="B194" s="14" t="s">
        <v>903</v>
      </c>
      <c r="C194" s="14" t="s">
        <v>174</v>
      </c>
      <c r="D194" s="18" t="s">
        <v>843</v>
      </c>
      <c r="E194" s="21">
        <v>44504.5</v>
      </c>
      <c r="F194" s="14" t="s">
        <v>53</v>
      </c>
      <c r="G194" s="14" t="s">
        <v>671</v>
      </c>
      <c r="H194" s="19" t="s">
        <v>40</v>
      </c>
      <c r="I194" s="14" t="s">
        <v>332</v>
      </c>
      <c r="J194" s="14" t="s">
        <v>67</v>
      </c>
      <c r="K194" s="14" t="s">
        <v>858</v>
      </c>
      <c r="L194" s="14" t="s">
        <v>44</v>
      </c>
      <c r="M194" s="14" t="s">
        <v>1</v>
      </c>
      <c r="N194" s="17" t="s">
        <v>0</v>
      </c>
      <c r="O194" s="17" t="s">
        <v>44</v>
      </c>
      <c r="P194" s="14" t="s">
        <v>44</v>
      </c>
      <c r="Q194" s="14" t="s">
        <v>921</v>
      </c>
      <c r="R194" s="12" t="s">
        <v>328</v>
      </c>
      <c r="S194" s="12" t="s">
        <v>329</v>
      </c>
      <c r="T194" s="12" t="s">
        <v>1</v>
      </c>
      <c r="U194" s="12" t="s">
        <v>922</v>
      </c>
      <c r="X194" s="37"/>
    </row>
    <row r="195" spans="1:24" x14ac:dyDescent="0.35">
      <c r="A195" s="17">
        <v>1582496</v>
      </c>
      <c r="B195" s="14" t="s">
        <v>903</v>
      </c>
      <c r="C195" s="14" t="s">
        <v>174</v>
      </c>
      <c r="D195" s="18" t="s">
        <v>843</v>
      </c>
      <c r="E195" s="21">
        <v>44504.5</v>
      </c>
      <c r="F195" s="14" t="s">
        <v>53</v>
      </c>
      <c r="G195" s="14" t="s">
        <v>671</v>
      </c>
      <c r="H195" s="19" t="s">
        <v>40</v>
      </c>
      <c r="I195" s="14" t="s">
        <v>332</v>
      </c>
      <c r="J195" s="14" t="s">
        <v>70</v>
      </c>
      <c r="K195" s="14" t="s">
        <v>862</v>
      </c>
      <c r="L195" s="14" t="s">
        <v>44</v>
      </c>
      <c r="M195" s="14" t="s">
        <v>1</v>
      </c>
      <c r="N195" s="17" t="s">
        <v>0</v>
      </c>
      <c r="O195" s="17" t="s">
        <v>44</v>
      </c>
      <c r="P195" s="14" t="s">
        <v>44</v>
      </c>
      <c r="Q195" s="14" t="s">
        <v>923</v>
      </c>
      <c r="R195" s="12" t="s">
        <v>328</v>
      </c>
      <c r="S195" s="12" t="s">
        <v>329</v>
      </c>
      <c r="T195" s="12" t="s">
        <v>1</v>
      </c>
      <c r="U195" s="12" t="s">
        <v>924</v>
      </c>
      <c r="X195" s="37"/>
    </row>
    <row r="196" spans="1:24" x14ac:dyDescent="0.35">
      <c r="A196" s="17">
        <v>1582496</v>
      </c>
      <c r="B196" s="14" t="s">
        <v>903</v>
      </c>
      <c r="C196" s="14" t="s">
        <v>174</v>
      </c>
      <c r="D196" s="18" t="s">
        <v>843</v>
      </c>
      <c r="E196" s="21">
        <v>44504.5</v>
      </c>
      <c r="F196" s="14" t="s">
        <v>53</v>
      </c>
      <c r="G196" s="14" t="s">
        <v>671</v>
      </c>
      <c r="H196" s="19" t="s">
        <v>40</v>
      </c>
      <c r="I196" s="14" t="s">
        <v>336</v>
      </c>
      <c r="J196" s="14" t="s">
        <v>74</v>
      </c>
      <c r="K196" s="14" t="s">
        <v>925</v>
      </c>
      <c r="L196" s="14" t="s">
        <v>44</v>
      </c>
      <c r="M196" s="14" t="s">
        <v>1</v>
      </c>
      <c r="N196" s="17" t="s">
        <v>0</v>
      </c>
      <c r="O196" s="17" t="s">
        <v>44</v>
      </c>
      <c r="P196" s="14" t="s">
        <v>44</v>
      </c>
      <c r="Q196" s="14" t="s">
        <v>926</v>
      </c>
      <c r="R196" s="12" t="s">
        <v>328</v>
      </c>
      <c r="S196" s="12" t="s">
        <v>329</v>
      </c>
      <c r="T196" s="12" t="s">
        <v>1</v>
      </c>
      <c r="U196" s="12" t="s">
        <v>927</v>
      </c>
      <c r="X196" s="37"/>
    </row>
    <row r="197" spans="1:24" x14ac:dyDescent="0.35">
      <c r="A197" s="17">
        <v>1581247</v>
      </c>
      <c r="B197" s="14" t="s">
        <v>928</v>
      </c>
      <c r="C197" s="14" t="s">
        <v>929</v>
      </c>
      <c r="D197" s="18" t="s">
        <v>114</v>
      </c>
      <c r="E197" s="21">
        <v>44508.583333333299</v>
      </c>
      <c r="F197" s="14" t="s">
        <v>53</v>
      </c>
      <c r="G197" s="14" t="s">
        <v>671</v>
      </c>
      <c r="H197" s="19" t="s">
        <v>40</v>
      </c>
      <c r="I197" s="14" t="s">
        <v>341</v>
      </c>
      <c r="J197" s="14" t="s">
        <v>115</v>
      </c>
      <c r="K197" s="14" t="s">
        <v>930</v>
      </c>
      <c r="L197" s="14" t="s">
        <v>44</v>
      </c>
      <c r="M197" s="14" t="s">
        <v>327</v>
      </c>
      <c r="N197" s="17" t="s">
        <v>0</v>
      </c>
      <c r="O197" s="17" t="s">
        <v>76</v>
      </c>
      <c r="P197" s="14" t="s">
        <v>76</v>
      </c>
      <c r="Q197" s="14" t="s">
        <v>327</v>
      </c>
      <c r="R197" s="12" t="s">
        <v>703</v>
      </c>
      <c r="S197" s="12" t="s">
        <v>329</v>
      </c>
      <c r="T197" s="12" t="s">
        <v>0</v>
      </c>
      <c r="U197" s="12" t="s">
        <v>327</v>
      </c>
      <c r="X197" s="37"/>
    </row>
    <row r="198" spans="1:24" x14ac:dyDescent="0.35">
      <c r="A198" s="17">
        <v>1581247</v>
      </c>
      <c r="B198" s="14" t="s">
        <v>928</v>
      </c>
      <c r="C198" s="14" t="s">
        <v>929</v>
      </c>
      <c r="D198" s="18" t="s">
        <v>114</v>
      </c>
      <c r="E198" s="21">
        <v>44508.583333333299</v>
      </c>
      <c r="F198" s="14" t="s">
        <v>53</v>
      </c>
      <c r="G198" s="14" t="s">
        <v>671</v>
      </c>
      <c r="H198" s="19" t="s">
        <v>40</v>
      </c>
      <c r="I198" s="14" t="s">
        <v>341</v>
      </c>
      <c r="J198" s="14" t="s">
        <v>118</v>
      </c>
      <c r="K198" s="14" t="s">
        <v>931</v>
      </c>
      <c r="L198" s="14" t="s">
        <v>44</v>
      </c>
      <c r="M198" s="14" t="s">
        <v>327</v>
      </c>
      <c r="N198" s="17" t="s">
        <v>0</v>
      </c>
      <c r="O198" s="17" t="s">
        <v>76</v>
      </c>
      <c r="P198" s="14" t="s">
        <v>76</v>
      </c>
      <c r="Q198" s="14" t="s">
        <v>327</v>
      </c>
      <c r="R198" s="12" t="s">
        <v>703</v>
      </c>
      <c r="S198" s="12" t="s">
        <v>329</v>
      </c>
      <c r="T198" s="12" t="s">
        <v>0</v>
      </c>
      <c r="U198" s="12" t="s">
        <v>327</v>
      </c>
      <c r="X198" s="37"/>
    </row>
    <row r="199" spans="1:24" x14ac:dyDescent="0.35">
      <c r="A199" s="17">
        <v>1581247</v>
      </c>
      <c r="B199" s="14" t="s">
        <v>928</v>
      </c>
      <c r="C199" s="14" t="s">
        <v>929</v>
      </c>
      <c r="D199" s="18" t="s">
        <v>114</v>
      </c>
      <c r="E199" s="21">
        <v>44508.583333333299</v>
      </c>
      <c r="F199" s="14" t="s">
        <v>53</v>
      </c>
      <c r="G199" s="14" t="s">
        <v>671</v>
      </c>
      <c r="H199" s="19" t="s">
        <v>40</v>
      </c>
      <c r="I199" s="14" t="s">
        <v>341</v>
      </c>
      <c r="J199" s="14" t="s">
        <v>120</v>
      </c>
      <c r="K199" s="14" t="s">
        <v>932</v>
      </c>
      <c r="L199" s="14" t="s">
        <v>44</v>
      </c>
      <c r="M199" s="14" t="s">
        <v>327</v>
      </c>
      <c r="N199" s="17" t="s">
        <v>0</v>
      </c>
      <c r="O199" s="17" t="s">
        <v>76</v>
      </c>
      <c r="P199" s="14" t="s">
        <v>76</v>
      </c>
      <c r="Q199" s="14" t="s">
        <v>327</v>
      </c>
      <c r="R199" s="12" t="s">
        <v>703</v>
      </c>
      <c r="S199" s="12" t="s">
        <v>329</v>
      </c>
      <c r="T199" s="12" t="s">
        <v>0</v>
      </c>
      <c r="U199" s="12" t="s">
        <v>327</v>
      </c>
      <c r="X199" s="37"/>
    </row>
    <row r="200" spans="1:24" x14ac:dyDescent="0.35">
      <c r="A200" s="17">
        <v>1581247</v>
      </c>
      <c r="B200" s="14" t="s">
        <v>928</v>
      </c>
      <c r="C200" s="14" t="s">
        <v>929</v>
      </c>
      <c r="D200" s="18" t="s">
        <v>114</v>
      </c>
      <c r="E200" s="21">
        <v>44508.583333333299</v>
      </c>
      <c r="F200" s="14" t="s">
        <v>53</v>
      </c>
      <c r="G200" s="14" t="s">
        <v>671</v>
      </c>
      <c r="H200" s="19" t="s">
        <v>40</v>
      </c>
      <c r="I200" s="14" t="s">
        <v>341</v>
      </c>
      <c r="J200" s="14" t="s">
        <v>122</v>
      </c>
      <c r="K200" s="14" t="s">
        <v>808</v>
      </c>
      <c r="L200" s="14" t="s">
        <v>44</v>
      </c>
      <c r="M200" s="14" t="s">
        <v>327</v>
      </c>
      <c r="N200" s="17" t="s">
        <v>0</v>
      </c>
      <c r="O200" s="17" t="s">
        <v>76</v>
      </c>
      <c r="P200" s="14" t="s">
        <v>76</v>
      </c>
      <c r="Q200" s="14" t="s">
        <v>327</v>
      </c>
      <c r="R200" s="12" t="s">
        <v>703</v>
      </c>
      <c r="S200" s="12" t="s">
        <v>329</v>
      </c>
      <c r="T200" s="12" t="s">
        <v>0</v>
      </c>
      <c r="U200" s="12" t="s">
        <v>327</v>
      </c>
      <c r="X200" s="37"/>
    </row>
    <row r="201" spans="1:24" x14ac:dyDescent="0.35">
      <c r="A201" s="17">
        <v>1581247</v>
      </c>
      <c r="B201" s="14" t="s">
        <v>928</v>
      </c>
      <c r="C201" s="14" t="s">
        <v>929</v>
      </c>
      <c r="D201" s="18" t="s">
        <v>114</v>
      </c>
      <c r="E201" s="21">
        <v>44508.583333333299</v>
      </c>
      <c r="F201" s="14" t="s">
        <v>53</v>
      </c>
      <c r="G201" s="14" t="s">
        <v>671</v>
      </c>
      <c r="H201" s="19" t="s">
        <v>40</v>
      </c>
      <c r="I201" s="14" t="s">
        <v>341</v>
      </c>
      <c r="J201" s="14" t="s">
        <v>124</v>
      </c>
      <c r="K201" s="14" t="s">
        <v>933</v>
      </c>
      <c r="L201" s="14" t="s">
        <v>44</v>
      </c>
      <c r="M201" s="14" t="s">
        <v>327</v>
      </c>
      <c r="N201" s="17" t="s">
        <v>0</v>
      </c>
      <c r="O201" s="17" t="s">
        <v>76</v>
      </c>
      <c r="P201" s="14" t="s">
        <v>76</v>
      </c>
      <c r="Q201" s="14" t="s">
        <v>327</v>
      </c>
      <c r="R201" s="12" t="s">
        <v>703</v>
      </c>
      <c r="S201" s="12" t="s">
        <v>329</v>
      </c>
      <c r="T201" s="12" t="s">
        <v>0</v>
      </c>
      <c r="U201" s="12" t="s">
        <v>327</v>
      </c>
      <c r="X201" s="37"/>
    </row>
    <row r="202" spans="1:24" x14ac:dyDescent="0.35">
      <c r="A202" s="17">
        <v>1581247</v>
      </c>
      <c r="B202" s="14" t="s">
        <v>928</v>
      </c>
      <c r="C202" s="14" t="s">
        <v>929</v>
      </c>
      <c r="D202" s="18" t="s">
        <v>114</v>
      </c>
      <c r="E202" s="21">
        <v>44508.583333333299</v>
      </c>
      <c r="F202" s="14" t="s">
        <v>53</v>
      </c>
      <c r="G202" s="14" t="s">
        <v>671</v>
      </c>
      <c r="H202" s="19" t="s">
        <v>40</v>
      </c>
      <c r="I202" s="14" t="s">
        <v>341</v>
      </c>
      <c r="J202" s="14" t="s">
        <v>126</v>
      </c>
      <c r="K202" s="14" t="s">
        <v>934</v>
      </c>
      <c r="L202" s="14" t="s">
        <v>44</v>
      </c>
      <c r="M202" s="14" t="s">
        <v>327</v>
      </c>
      <c r="N202" s="17" t="s">
        <v>0</v>
      </c>
      <c r="O202" s="17" t="s">
        <v>76</v>
      </c>
      <c r="P202" s="14" t="s">
        <v>76</v>
      </c>
      <c r="Q202" s="14" t="s">
        <v>327</v>
      </c>
      <c r="R202" s="12" t="s">
        <v>703</v>
      </c>
      <c r="S202" s="12" t="s">
        <v>329</v>
      </c>
      <c r="T202" s="12" t="s">
        <v>0</v>
      </c>
      <c r="U202" s="12" t="s">
        <v>327</v>
      </c>
      <c r="X202" s="37"/>
    </row>
    <row r="203" spans="1:24" x14ac:dyDescent="0.35">
      <c r="A203" s="17">
        <v>1581247</v>
      </c>
      <c r="B203" s="14" t="s">
        <v>928</v>
      </c>
      <c r="C203" s="14" t="s">
        <v>929</v>
      </c>
      <c r="D203" s="18" t="s">
        <v>114</v>
      </c>
      <c r="E203" s="21">
        <v>44508.583333333299</v>
      </c>
      <c r="F203" s="14" t="s">
        <v>53</v>
      </c>
      <c r="G203" s="14" t="s">
        <v>671</v>
      </c>
      <c r="H203" s="19" t="s">
        <v>40</v>
      </c>
      <c r="I203" s="14" t="s">
        <v>341</v>
      </c>
      <c r="J203" s="14" t="s">
        <v>128</v>
      </c>
      <c r="K203" s="14" t="s">
        <v>935</v>
      </c>
      <c r="L203" s="14" t="s">
        <v>44</v>
      </c>
      <c r="M203" s="14" t="s">
        <v>327</v>
      </c>
      <c r="N203" s="17" t="s">
        <v>0</v>
      </c>
      <c r="O203" s="17" t="s">
        <v>76</v>
      </c>
      <c r="P203" s="14" t="s">
        <v>76</v>
      </c>
      <c r="Q203" s="14" t="s">
        <v>327</v>
      </c>
      <c r="R203" s="12" t="s">
        <v>703</v>
      </c>
      <c r="S203" s="12" t="s">
        <v>329</v>
      </c>
      <c r="T203" s="12" t="s">
        <v>0</v>
      </c>
      <c r="U203" s="12" t="s">
        <v>327</v>
      </c>
      <c r="X203" s="37"/>
    </row>
    <row r="204" spans="1:24" x14ac:dyDescent="0.35">
      <c r="A204" s="17">
        <v>1581247</v>
      </c>
      <c r="B204" s="14" t="s">
        <v>928</v>
      </c>
      <c r="C204" s="14" t="s">
        <v>929</v>
      </c>
      <c r="D204" s="18" t="s">
        <v>114</v>
      </c>
      <c r="E204" s="21">
        <v>44508.583333333299</v>
      </c>
      <c r="F204" s="14" t="s">
        <v>53</v>
      </c>
      <c r="G204" s="14" t="s">
        <v>671</v>
      </c>
      <c r="H204" s="19" t="s">
        <v>40</v>
      </c>
      <c r="I204" s="14" t="s">
        <v>341</v>
      </c>
      <c r="J204" s="14" t="s">
        <v>130</v>
      </c>
      <c r="K204" s="14" t="s">
        <v>936</v>
      </c>
      <c r="L204" s="14" t="s">
        <v>44</v>
      </c>
      <c r="M204" s="14" t="s">
        <v>327</v>
      </c>
      <c r="N204" s="17" t="s">
        <v>0</v>
      </c>
      <c r="O204" s="17" t="s">
        <v>76</v>
      </c>
      <c r="P204" s="14" t="s">
        <v>76</v>
      </c>
      <c r="Q204" s="14" t="s">
        <v>327</v>
      </c>
      <c r="R204" s="12" t="s">
        <v>703</v>
      </c>
      <c r="S204" s="12" t="s">
        <v>329</v>
      </c>
      <c r="T204" s="12" t="s">
        <v>0</v>
      </c>
      <c r="U204" s="12" t="s">
        <v>327</v>
      </c>
      <c r="X204" s="37"/>
    </row>
    <row r="205" spans="1:24" x14ac:dyDescent="0.35">
      <c r="A205" s="17">
        <v>1581247</v>
      </c>
      <c r="B205" s="14" t="s">
        <v>928</v>
      </c>
      <c r="C205" s="14" t="s">
        <v>929</v>
      </c>
      <c r="D205" s="18" t="s">
        <v>114</v>
      </c>
      <c r="E205" s="21">
        <v>44508.583333333299</v>
      </c>
      <c r="F205" s="14" t="s">
        <v>53</v>
      </c>
      <c r="G205" s="14" t="s">
        <v>671</v>
      </c>
      <c r="H205" s="19" t="s">
        <v>40</v>
      </c>
      <c r="I205" s="14" t="s">
        <v>341</v>
      </c>
      <c r="J205" s="14" t="s">
        <v>132</v>
      </c>
      <c r="K205" s="14" t="s">
        <v>937</v>
      </c>
      <c r="L205" s="14" t="s">
        <v>44</v>
      </c>
      <c r="M205" s="14" t="s">
        <v>327</v>
      </c>
      <c r="N205" s="17" t="s">
        <v>0</v>
      </c>
      <c r="O205" s="17" t="s">
        <v>76</v>
      </c>
      <c r="P205" s="14" t="s">
        <v>76</v>
      </c>
      <c r="Q205" s="14" t="s">
        <v>327</v>
      </c>
      <c r="R205" s="12" t="s">
        <v>703</v>
      </c>
      <c r="S205" s="12" t="s">
        <v>329</v>
      </c>
      <c r="T205" s="12" t="s">
        <v>0</v>
      </c>
      <c r="U205" s="12" t="s">
        <v>327</v>
      </c>
      <c r="X205" s="37"/>
    </row>
    <row r="206" spans="1:24" x14ac:dyDescent="0.35">
      <c r="A206" s="17">
        <v>1581247</v>
      </c>
      <c r="B206" s="14" t="s">
        <v>928</v>
      </c>
      <c r="C206" s="14" t="s">
        <v>929</v>
      </c>
      <c r="D206" s="18" t="s">
        <v>114</v>
      </c>
      <c r="E206" s="21">
        <v>44508.583333333299</v>
      </c>
      <c r="F206" s="14" t="s">
        <v>53</v>
      </c>
      <c r="G206" s="14" t="s">
        <v>671</v>
      </c>
      <c r="H206" s="19" t="s">
        <v>40</v>
      </c>
      <c r="I206" s="14" t="s">
        <v>336</v>
      </c>
      <c r="J206" s="14" t="s">
        <v>48</v>
      </c>
      <c r="K206" s="14" t="s">
        <v>135</v>
      </c>
      <c r="L206" s="14" t="s">
        <v>44</v>
      </c>
      <c r="M206" s="14" t="s">
        <v>327</v>
      </c>
      <c r="N206" s="17" t="s">
        <v>0</v>
      </c>
      <c r="O206" s="17" t="s">
        <v>76</v>
      </c>
      <c r="P206" s="14" t="s">
        <v>76</v>
      </c>
      <c r="Q206" s="14" t="s">
        <v>327</v>
      </c>
      <c r="R206" s="12" t="s">
        <v>703</v>
      </c>
      <c r="S206" s="12" t="s">
        <v>329</v>
      </c>
      <c r="T206" s="12" t="s">
        <v>0</v>
      </c>
      <c r="U206" s="12" t="s">
        <v>327</v>
      </c>
      <c r="X206" s="37"/>
    </row>
    <row r="207" spans="1:24" x14ac:dyDescent="0.35">
      <c r="A207" s="17">
        <v>1581247</v>
      </c>
      <c r="B207" s="14" t="s">
        <v>928</v>
      </c>
      <c r="C207" s="14" t="s">
        <v>929</v>
      </c>
      <c r="D207" s="18" t="s">
        <v>114</v>
      </c>
      <c r="E207" s="21">
        <v>44508.583333333299</v>
      </c>
      <c r="F207" s="14" t="s">
        <v>53</v>
      </c>
      <c r="G207" s="14" t="s">
        <v>671</v>
      </c>
      <c r="H207" s="19" t="s">
        <v>40</v>
      </c>
      <c r="I207" s="14" t="s">
        <v>325</v>
      </c>
      <c r="J207" s="14" t="s">
        <v>58</v>
      </c>
      <c r="K207" s="14" t="s">
        <v>134</v>
      </c>
      <c r="L207" s="14" t="s">
        <v>44</v>
      </c>
      <c r="M207" s="14" t="s">
        <v>327</v>
      </c>
      <c r="N207" s="17" t="s">
        <v>0</v>
      </c>
      <c r="O207" s="17" t="s">
        <v>76</v>
      </c>
      <c r="P207" s="14" t="s">
        <v>76</v>
      </c>
      <c r="Q207" s="14" t="s">
        <v>327</v>
      </c>
      <c r="R207" s="12" t="s">
        <v>703</v>
      </c>
      <c r="S207" s="12" t="s">
        <v>329</v>
      </c>
      <c r="T207" s="12" t="s">
        <v>1</v>
      </c>
      <c r="U207" s="12" t="s">
        <v>821</v>
      </c>
      <c r="X207" s="37"/>
    </row>
    <row r="208" spans="1:24" x14ac:dyDescent="0.35">
      <c r="A208" s="17">
        <v>1582620</v>
      </c>
      <c r="B208" s="14" t="s">
        <v>938</v>
      </c>
      <c r="C208" s="14" t="s">
        <v>939</v>
      </c>
      <c r="D208" s="18" t="s">
        <v>52</v>
      </c>
      <c r="E208" s="21">
        <v>44509.625</v>
      </c>
      <c r="F208" s="14" t="s">
        <v>53</v>
      </c>
      <c r="G208" s="14" t="s">
        <v>671</v>
      </c>
      <c r="H208" s="19" t="s">
        <v>40</v>
      </c>
      <c r="I208" s="14" t="s">
        <v>336</v>
      </c>
      <c r="J208" s="14" t="s">
        <v>42</v>
      </c>
      <c r="K208" s="14" t="s">
        <v>56</v>
      </c>
      <c r="L208" s="14" t="s">
        <v>44</v>
      </c>
      <c r="M208" s="14" t="s">
        <v>0</v>
      </c>
      <c r="N208" s="17" t="s">
        <v>0</v>
      </c>
      <c r="O208" s="17" t="s">
        <v>76</v>
      </c>
      <c r="P208" s="14" t="s">
        <v>44</v>
      </c>
      <c r="Q208" s="14" t="s">
        <v>865</v>
      </c>
      <c r="R208" s="12" t="s">
        <v>328</v>
      </c>
      <c r="S208" s="12" t="s">
        <v>329</v>
      </c>
      <c r="T208" s="12" t="s">
        <v>0</v>
      </c>
      <c r="U208" s="12" t="s">
        <v>327</v>
      </c>
      <c r="X208" s="37"/>
    </row>
    <row r="209" spans="1:24" x14ac:dyDescent="0.35">
      <c r="A209" s="17">
        <v>1582620</v>
      </c>
      <c r="B209" s="14" t="s">
        <v>938</v>
      </c>
      <c r="C209" s="14" t="s">
        <v>939</v>
      </c>
      <c r="D209" s="18" t="s">
        <v>52</v>
      </c>
      <c r="E209" s="21">
        <v>44509.625</v>
      </c>
      <c r="F209" s="14" t="s">
        <v>53</v>
      </c>
      <c r="G209" s="14" t="s">
        <v>671</v>
      </c>
      <c r="H209" s="19" t="s">
        <v>40</v>
      </c>
      <c r="I209" s="14" t="s">
        <v>341</v>
      </c>
      <c r="J209" s="14" t="s">
        <v>48</v>
      </c>
      <c r="K209" s="14" t="s">
        <v>940</v>
      </c>
      <c r="L209" s="14" t="s">
        <v>44</v>
      </c>
      <c r="M209" s="14" t="s">
        <v>0</v>
      </c>
      <c r="N209" s="17" t="s">
        <v>0</v>
      </c>
      <c r="O209" s="17" t="s">
        <v>76</v>
      </c>
      <c r="P209" s="14" t="s">
        <v>44</v>
      </c>
      <c r="Q209" s="14" t="s">
        <v>327</v>
      </c>
      <c r="R209" s="12" t="s">
        <v>328</v>
      </c>
      <c r="S209" s="12" t="s">
        <v>329</v>
      </c>
      <c r="T209" s="12" t="s">
        <v>0</v>
      </c>
      <c r="U209" s="12" t="s">
        <v>327</v>
      </c>
      <c r="X209" s="37"/>
    </row>
    <row r="210" spans="1:24" x14ac:dyDescent="0.35">
      <c r="A210" s="17">
        <v>1582620</v>
      </c>
      <c r="B210" s="14" t="s">
        <v>938</v>
      </c>
      <c r="C210" s="14" t="s">
        <v>939</v>
      </c>
      <c r="D210" s="18" t="s">
        <v>52</v>
      </c>
      <c r="E210" s="21">
        <v>44509.625</v>
      </c>
      <c r="F210" s="14" t="s">
        <v>53</v>
      </c>
      <c r="G210" s="14" t="s">
        <v>671</v>
      </c>
      <c r="H210" s="19" t="s">
        <v>40</v>
      </c>
      <c r="I210" s="14" t="s">
        <v>341</v>
      </c>
      <c r="J210" s="14" t="s">
        <v>58</v>
      </c>
      <c r="K210" s="14" t="s">
        <v>941</v>
      </c>
      <c r="L210" s="14" t="s">
        <v>44</v>
      </c>
      <c r="M210" s="14" t="s">
        <v>0</v>
      </c>
      <c r="N210" s="17" t="s">
        <v>0</v>
      </c>
      <c r="O210" s="17" t="s">
        <v>76</v>
      </c>
      <c r="P210" s="14" t="s">
        <v>44</v>
      </c>
      <c r="Q210" s="14" t="s">
        <v>327</v>
      </c>
      <c r="R210" s="12" t="s">
        <v>328</v>
      </c>
      <c r="S210" s="12" t="s">
        <v>329</v>
      </c>
      <c r="T210" s="12" t="s">
        <v>0</v>
      </c>
      <c r="U210" s="12" t="s">
        <v>327</v>
      </c>
      <c r="X210" s="37"/>
    </row>
    <row r="211" spans="1:24" x14ac:dyDescent="0.35">
      <c r="A211" s="17">
        <v>1582620</v>
      </c>
      <c r="B211" s="14" t="s">
        <v>938</v>
      </c>
      <c r="C211" s="14" t="s">
        <v>939</v>
      </c>
      <c r="D211" s="18" t="s">
        <v>52</v>
      </c>
      <c r="E211" s="21">
        <v>44509.625</v>
      </c>
      <c r="F211" s="14" t="s">
        <v>53</v>
      </c>
      <c r="G211" s="14" t="s">
        <v>671</v>
      </c>
      <c r="H211" s="19" t="s">
        <v>40</v>
      </c>
      <c r="I211" s="14" t="s">
        <v>341</v>
      </c>
      <c r="J211" s="14" t="s">
        <v>61</v>
      </c>
      <c r="K211" s="14" t="s">
        <v>942</v>
      </c>
      <c r="L211" s="14" t="s">
        <v>44</v>
      </c>
      <c r="M211" s="14" t="s">
        <v>0</v>
      </c>
      <c r="N211" s="17" t="s">
        <v>0</v>
      </c>
      <c r="O211" s="17" t="s">
        <v>76</v>
      </c>
      <c r="P211" s="14" t="s">
        <v>44</v>
      </c>
      <c r="Q211" s="14" t="s">
        <v>327</v>
      </c>
      <c r="R211" s="12" t="s">
        <v>328</v>
      </c>
      <c r="S211" s="12" t="s">
        <v>329</v>
      </c>
      <c r="T211" s="12" t="s">
        <v>0</v>
      </c>
      <c r="U211" s="12" t="s">
        <v>327</v>
      </c>
      <c r="X211" s="37"/>
    </row>
    <row r="212" spans="1:24" x14ac:dyDescent="0.35">
      <c r="A212" s="17">
        <v>1582620</v>
      </c>
      <c r="B212" s="14" t="s">
        <v>938</v>
      </c>
      <c r="C212" s="14" t="s">
        <v>939</v>
      </c>
      <c r="D212" s="18" t="s">
        <v>52</v>
      </c>
      <c r="E212" s="21">
        <v>44509.625</v>
      </c>
      <c r="F212" s="14" t="s">
        <v>53</v>
      </c>
      <c r="G212" s="14" t="s">
        <v>671</v>
      </c>
      <c r="H212" s="19" t="s">
        <v>40</v>
      </c>
      <c r="I212" s="14" t="s">
        <v>336</v>
      </c>
      <c r="J212" s="14" t="s">
        <v>64</v>
      </c>
      <c r="K212" s="14" t="s">
        <v>943</v>
      </c>
      <c r="L212" s="14" t="s">
        <v>44</v>
      </c>
      <c r="M212" s="14" t="s">
        <v>0</v>
      </c>
      <c r="N212" s="17" t="s">
        <v>0</v>
      </c>
      <c r="O212" s="17" t="s">
        <v>76</v>
      </c>
      <c r="P212" s="14" t="s">
        <v>44</v>
      </c>
      <c r="Q212" s="14" t="s">
        <v>327</v>
      </c>
      <c r="R212" s="12" t="s">
        <v>328</v>
      </c>
      <c r="S212" s="12" t="s">
        <v>329</v>
      </c>
      <c r="T212" s="12" t="s">
        <v>0</v>
      </c>
      <c r="U212" s="12" t="s">
        <v>327</v>
      </c>
      <c r="X212" s="37"/>
    </row>
    <row r="213" spans="1:24" x14ac:dyDescent="0.35">
      <c r="A213" s="17">
        <v>1582620</v>
      </c>
      <c r="B213" s="14" t="s">
        <v>938</v>
      </c>
      <c r="C213" s="14" t="s">
        <v>939</v>
      </c>
      <c r="D213" s="18" t="s">
        <v>52</v>
      </c>
      <c r="E213" s="21">
        <v>44509.625</v>
      </c>
      <c r="F213" s="14" t="s">
        <v>53</v>
      </c>
      <c r="G213" s="14" t="s">
        <v>671</v>
      </c>
      <c r="H213" s="19" t="s">
        <v>40</v>
      </c>
      <c r="I213" s="14" t="s">
        <v>336</v>
      </c>
      <c r="J213" s="14" t="s">
        <v>67</v>
      </c>
      <c r="K213" s="14" t="s">
        <v>944</v>
      </c>
      <c r="L213" s="14" t="s">
        <v>44</v>
      </c>
      <c r="M213" s="14" t="s">
        <v>1</v>
      </c>
      <c r="N213" s="17" t="s">
        <v>0</v>
      </c>
      <c r="O213" s="17" t="s">
        <v>44</v>
      </c>
      <c r="P213" s="14" t="s">
        <v>44</v>
      </c>
      <c r="Q213" s="14" t="s">
        <v>945</v>
      </c>
      <c r="R213" s="12" t="s">
        <v>328</v>
      </c>
      <c r="S213" s="12" t="s">
        <v>329</v>
      </c>
      <c r="T213" s="12" t="s">
        <v>1</v>
      </c>
      <c r="U213" s="12" t="s">
        <v>946</v>
      </c>
      <c r="X213" s="37"/>
    </row>
    <row r="214" spans="1:24" x14ac:dyDescent="0.35">
      <c r="A214" s="17">
        <v>1582620</v>
      </c>
      <c r="B214" s="14" t="s">
        <v>938</v>
      </c>
      <c r="C214" s="14" t="s">
        <v>939</v>
      </c>
      <c r="D214" s="18" t="s">
        <v>52</v>
      </c>
      <c r="E214" s="21">
        <v>44509.625</v>
      </c>
      <c r="F214" s="14" t="s">
        <v>53</v>
      </c>
      <c r="G214" s="14" t="s">
        <v>671</v>
      </c>
      <c r="H214" s="19" t="s">
        <v>355</v>
      </c>
      <c r="I214" s="14" t="s">
        <v>356</v>
      </c>
      <c r="J214" s="14" t="s">
        <v>70</v>
      </c>
      <c r="K214" s="14" t="s">
        <v>869</v>
      </c>
      <c r="L214" s="14" t="s">
        <v>44</v>
      </c>
      <c r="M214" s="14" t="s">
        <v>1</v>
      </c>
      <c r="N214" s="17" t="s">
        <v>1</v>
      </c>
      <c r="O214" s="17" t="s">
        <v>76</v>
      </c>
      <c r="P214" s="14" t="s">
        <v>44</v>
      </c>
      <c r="Q214" s="14" t="s">
        <v>947</v>
      </c>
      <c r="R214" s="12" t="s">
        <v>328</v>
      </c>
      <c r="S214" s="12" t="s">
        <v>329</v>
      </c>
      <c r="T214" s="12" t="s">
        <v>1</v>
      </c>
      <c r="U214" s="12" t="s">
        <v>327</v>
      </c>
      <c r="X214" s="37"/>
    </row>
    <row r="215" spans="1:24" x14ac:dyDescent="0.35">
      <c r="A215" s="17">
        <v>1582620</v>
      </c>
      <c r="B215" s="14" t="s">
        <v>938</v>
      </c>
      <c r="C215" s="14" t="s">
        <v>939</v>
      </c>
      <c r="D215" s="18" t="s">
        <v>52</v>
      </c>
      <c r="E215" s="21">
        <v>44509.625</v>
      </c>
      <c r="F215" s="14" t="s">
        <v>53</v>
      </c>
      <c r="G215" s="14" t="s">
        <v>671</v>
      </c>
      <c r="H215" s="19" t="s">
        <v>355</v>
      </c>
      <c r="I215" s="14" t="s">
        <v>359</v>
      </c>
      <c r="J215" s="14" t="s">
        <v>74</v>
      </c>
      <c r="K215" s="14" t="s">
        <v>948</v>
      </c>
      <c r="L215" s="14" t="s">
        <v>44</v>
      </c>
      <c r="M215" s="14" t="s">
        <v>0</v>
      </c>
      <c r="N215" s="17" t="s">
        <v>1</v>
      </c>
      <c r="O215" s="17" t="s">
        <v>44</v>
      </c>
      <c r="P215" s="14" t="s">
        <v>44</v>
      </c>
      <c r="Q215" s="14" t="s">
        <v>949</v>
      </c>
      <c r="R215" s="12" t="s">
        <v>328</v>
      </c>
      <c r="S215" s="12" t="s">
        <v>329</v>
      </c>
      <c r="T215" s="12" t="s">
        <v>0</v>
      </c>
      <c r="U215" s="12" t="s">
        <v>950</v>
      </c>
      <c r="X215" s="37"/>
    </row>
    <row r="216" spans="1:24" x14ac:dyDescent="0.35">
      <c r="A216" s="17">
        <v>1583522</v>
      </c>
      <c r="B216" s="14" t="s">
        <v>951</v>
      </c>
      <c r="C216" s="14" t="s">
        <v>952</v>
      </c>
      <c r="D216" s="18" t="s">
        <v>52</v>
      </c>
      <c r="E216" s="21">
        <v>44510.4375</v>
      </c>
      <c r="F216" s="14" t="s">
        <v>53</v>
      </c>
      <c r="G216" s="14" t="s">
        <v>671</v>
      </c>
      <c r="H216" s="19" t="s">
        <v>40</v>
      </c>
      <c r="I216" s="14" t="s">
        <v>336</v>
      </c>
      <c r="J216" s="14" t="s">
        <v>42</v>
      </c>
      <c r="K216" s="14" t="s">
        <v>56</v>
      </c>
      <c r="L216" s="14" t="s">
        <v>44</v>
      </c>
      <c r="M216" s="14" t="s">
        <v>0</v>
      </c>
      <c r="N216" s="17" t="s">
        <v>0</v>
      </c>
      <c r="O216" s="17" t="s">
        <v>76</v>
      </c>
      <c r="P216" s="14" t="s">
        <v>44</v>
      </c>
      <c r="Q216" s="14" t="s">
        <v>865</v>
      </c>
      <c r="R216" s="12" t="s">
        <v>328</v>
      </c>
      <c r="S216" s="12" t="s">
        <v>329</v>
      </c>
      <c r="T216" s="12" t="s">
        <v>0</v>
      </c>
      <c r="U216" s="12" t="s">
        <v>327</v>
      </c>
      <c r="X216" s="37"/>
    </row>
    <row r="217" spans="1:24" x14ac:dyDescent="0.35">
      <c r="A217" s="17">
        <v>1583522</v>
      </c>
      <c r="B217" s="14" t="s">
        <v>951</v>
      </c>
      <c r="C217" s="14" t="s">
        <v>952</v>
      </c>
      <c r="D217" s="18" t="s">
        <v>52</v>
      </c>
      <c r="E217" s="21">
        <v>44510.4375</v>
      </c>
      <c r="F217" s="14" t="s">
        <v>53</v>
      </c>
      <c r="G217" s="14" t="s">
        <v>671</v>
      </c>
      <c r="H217" s="19" t="s">
        <v>40</v>
      </c>
      <c r="I217" s="14" t="s">
        <v>341</v>
      </c>
      <c r="J217" s="14" t="s">
        <v>48</v>
      </c>
      <c r="K217" s="14" t="s">
        <v>953</v>
      </c>
      <c r="L217" s="14" t="s">
        <v>44</v>
      </c>
      <c r="M217" s="14" t="s">
        <v>0</v>
      </c>
      <c r="N217" s="17" t="s">
        <v>0</v>
      </c>
      <c r="O217" s="17" t="s">
        <v>76</v>
      </c>
      <c r="P217" s="14" t="s">
        <v>44</v>
      </c>
      <c r="Q217" s="14" t="s">
        <v>327</v>
      </c>
      <c r="R217" s="12" t="s">
        <v>328</v>
      </c>
      <c r="S217" s="12" t="s">
        <v>329</v>
      </c>
      <c r="T217" s="12" t="s">
        <v>0</v>
      </c>
      <c r="U217" s="12" t="s">
        <v>327</v>
      </c>
      <c r="X217" s="37"/>
    </row>
    <row r="218" spans="1:24" x14ac:dyDescent="0.35">
      <c r="A218" s="17">
        <v>1583522</v>
      </c>
      <c r="B218" s="14" t="s">
        <v>951</v>
      </c>
      <c r="C218" s="14" t="s">
        <v>952</v>
      </c>
      <c r="D218" s="18" t="s">
        <v>52</v>
      </c>
      <c r="E218" s="21">
        <v>44510.4375</v>
      </c>
      <c r="F218" s="14" t="s">
        <v>53</v>
      </c>
      <c r="G218" s="14" t="s">
        <v>671</v>
      </c>
      <c r="H218" s="19" t="s">
        <v>40</v>
      </c>
      <c r="I218" s="14" t="s">
        <v>336</v>
      </c>
      <c r="J218" s="14" t="s">
        <v>58</v>
      </c>
      <c r="K218" s="14" t="s">
        <v>954</v>
      </c>
      <c r="L218" s="14" t="s">
        <v>44</v>
      </c>
      <c r="M218" s="14" t="s">
        <v>0</v>
      </c>
      <c r="N218" s="17" t="s">
        <v>0</v>
      </c>
      <c r="O218" s="17" t="s">
        <v>76</v>
      </c>
      <c r="P218" s="14" t="s">
        <v>44</v>
      </c>
      <c r="Q218" s="14" t="s">
        <v>327</v>
      </c>
      <c r="R218" s="12" t="s">
        <v>328</v>
      </c>
      <c r="S218" s="12" t="s">
        <v>329</v>
      </c>
      <c r="T218" s="12" t="s">
        <v>0</v>
      </c>
      <c r="U218" s="12" t="s">
        <v>327</v>
      </c>
      <c r="X218" s="37"/>
    </row>
    <row r="219" spans="1:24" x14ac:dyDescent="0.35">
      <c r="A219" s="17">
        <v>1580564</v>
      </c>
      <c r="B219" s="14" t="s">
        <v>955</v>
      </c>
      <c r="C219" s="14" t="s">
        <v>956</v>
      </c>
      <c r="D219" s="18" t="s">
        <v>114</v>
      </c>
      <c r="E219" s="21">
        <v>44510.541666666701</v>
      </c>
      <c r="F219" s="14" t="s">
        <v>53</v>
      </c>
      <c r="G219" s="14" t="s">
        <v>671</v>
      </c>
      <c r="H219" s="19" t="s">
        <v>40</v>
      </c>
      <c r="I219" s="14" t="s">
        <v>341</v>
      </c>
      <c r="J219" s="14" t="s">
        <v>115</v>
      </c>
      <c r="K219" s="14" t="s">
        <v>957</v>
      </c>
      <c r="L219" s="12" t="s">
        <v>44</v>
      </c>
      <c r="M219" s="12" t="s">
        <v>327</v>
      </c>
      <c r="N219" s="17" t="s">
        <v>0</v>
      </c>
      <c r="O219" s="17" t="s">
        <v>76</v>
      </c>
      <c r="P219" s="12" t="s">
        <v>76</v>
      </c>
      <c r="Q219" s="14" t="s">
        <v>327</v>
      </c>
      <c r="R219" s="12" t="s">
        <v>703</v>
      </c>
      <c r="S219" s="12" t="s">
        <v>329</v>
      </c>
      <c r="T219" s="12" t="s">
        <v>659</v>
      </c>
      <c r="U219" s="12" t="s">
        <v>958</v>
      </c>
      <c r="X219" s="37"/>
    </row>
    <row r="220" spans="1:24" x14ac:dyDescent="0.35">
      <c r="A220" s="17">
        <v>1580564</v>
      </c>
      <c r="B220" s="14" t="s">
        <v>955</v>
      </c>
      <c r="C220" s="14" t="s">
        <v>956</v>
      </c>
      <c r="D220" s="18" t="s">
        <v>114</v>
      </c>
      <c r="E220" s="21">
        <v>44510.541666666701</v>
      </c>
      <c r="F220" s="14" t="s">
        <v>53</v>
      </c>
      <c r="G220" s="14" t="s">
        <v>671</v>
      </c>
      <c r="H220" s="19" t="s">
        <v>40</v>
      </c>
      <c r="I220" s="14" t="s">
        <v>341</v>
      </c>
      <c r="J220" s="14" t="s">
        <v>118</v>
      </c>
      <c r="K220" s="14" t="s">
        <v>959</v>
      </c>
      <c r="L220" s="14" t="s">
        <v>44</v>
      </c>
      <c r="M220" s="14" t="s">
        <v>327</v>
      </c>
      <c r="N220" s="17" t="s">
        <v>0</v>
      </c>
      <c r="O220" s="17" t="s">
        <v>76</v>
      </c>
      <c r="P220" s="14" t="s">
        <v>76</v>
      </c>
      <c r="Q220" s="14" t="s">
        <v>327</v>
      </c>
      <c r="R220" s="12" t="s">
        <v>703</v>
      </c>
      <c r="S220" s="12" t="s">
        <v>329</v>
      </c>
      <c r="T220" s="12" t="s">
        <v>0</v>
      </c>
      <c r="U220" s="12" t="s">
        <v>327</v>
      </c>
      <c r="X220" s="37"/>
    </row>
    <row r="221" spans="1:24" x14ac:dyDescent="0.35">
      <c r="A221" s="17">
        <v>1580564</v>
      </c>
      <c r="B221" s="14" t="s">
        <v>955</v>
      </c>
      <c r="C221" s="14" t="s">
        <v>956</v>
      </c>
      <c r="D221" s="18" t="s">
        <v>114</v>
      </c>
      <c r="E221" s="21">
        <v>44510.541666666701</v>
      </c>
      <c r="F221" s="14" t="s">
        <v>53</v>
      </c>
      <c r="G221" s="14" t="s">
        <v>671</v>
      </c>
      <c r="H221" s="19" t="s">
        <v>40</v>
      </c>
      <c r="I221" s="14" t="s">
        <v>341</v>
      </c>
      <c r="J221" s="14" t="s">
        <v>120</v>
      </c>
      <c r="K221" s="14" t="s">
        <v>960</v>
      </c>
      <c r="L221" s="14" t="s">
        <v>44</v>
      </c>
      <c r="M221" s="14" t="s">
        <v>327</v>
      </c>
      <c r="N221" s="17" t="s">
        <v>0</v>
      </c>
      <c r="O221" s="17" t="s">
        <v>76</v>
      </c>
      <c r="P221" s="14" t="s">
        <v>76</v>
      </c>
      <c r="Q221" s="14" t="s">
        <v>327</v>
      </c>
      <c r="R221" s="12" t="s">
        <v>703</v>
      </c>
      <c r="S221" s="12" t="s">
        <v>329</v>
      </c>
      <c r="T221" s="12" t="s">
        <v>0</v>
      </c>
      <c r="U221" s="12" t="s">
        <v>327</v>
      </c>
      <c r="X221" s="37"/>
    </row>
    <row r="222" spans="1:24" x14ac:dyDescent="0.35">
      <c r="A222" s="17">
        <v>1580564</v>
      </c>
      <c r="B222" s="14" t="s">
        <v>955</v>
      </c>
      <c r="C222" s="14" t="s">
        <v>956</v>
      </c>
      <c r="D222" s="18" t="s">
        <v>114</v>
      </c>
      <c r="E222" s="21">
        <v>44510.541666666701</v>
      </c>
      <c r="F222" s="14" t="s">
        <v>53</v>
      </c>
      <c r="G222" s="14" t="s">
        <v>671</v>
      </c>
      <c r="H222" s="19" t="s">
        <v>40</v>
      </c>
      <c r="I222" s="14" t="s">
        <v>341</v>
      </c>
      <c r="J222" s="14" t="s">
        <v>122</v>
      </c>
      <c r="K222" s="14" t="s">
        <v>961</v>
      </c>
      <c r="L222" s="14" t="s">
        <v>44</v>
      </c>
      <c r="M222" s="14" t="s">
        <v>327</v>
      </c>
      <c r="N222" s="17" t="s">
        <v>0</v>
      </c>
      <c r="O222" s="17" t="s">
        <v>76</v>
      </c>
      <c r="P222" s="14" t="s">
        <v>76</v>
      </c>
      <c r="Q222" s="14" t="s">
        <v>327</v>
      </c>
      <c r="R222" s="12" t="s">
        <v>703</v>
      </c>
      <c r="S222" s="12" t="s">
        <v>329</v>
      </c>
      <c r="T222" s="12" t="s">
        <v>659</v>
      </c>
      <c r="U222" s="12" t="s">
        <v>958</v>
      </c>
      <c r="X222" s="37"/>
    </row>
    <row r="223" spans="1:24" x14ac:dyDescent="0.35">
      <c r="A223" s="17">
        <v>1580564</v>
      </c>
      <c r="B223" s="14" t="s">
        <v>955</v>
      </c>
      <c r="C223" s="14" t="s">
        <v>956</v>
      </c>
      <c r="D223" s="18" t="s">
        <v>114</v>
      </c>
      <c r="E223" s="21">
        <v>44510.541666666701</v>
      </c>
      <c r="F223" s="14" t="s">
        <v>53</v>
      </c>
      <c r="G223" s="14" t="s">
        <v>671</v>
      </c>
      <c r="H223" s="19" t="s">
        <v>40</v>
      </c>
      <c r="I223" s="14" t="s">
        <v>341</v>
      </c>
      <c r="J223" s="14" t="s">
        <v>124</v>
      </c>
      <c r="K223" s="14" t="s">
        <v>962</v>
      </c>
      <c r="L223" s="14" t="s">
        <v>44</v>
      </c>
      <c r="M223" s="14" t="s">
        <v>327</v>
      </c>
      <c r="N223" s="17" t="s">
        <v>0</v>
      </c>
      <c r="O223" s="17" t="s">
        <v>76</v>
      </c>
      <c r="P223" s="14" t="s">
        <v>76</v>
      </c>
      <c r="Q223" s="14" t="s">
        <v>327</v>
      </c>
      <c r="R223" s="12" t="s">
        <v>703</v>
      </c>
      <c r="S223" s="12" t="s">
        <v>329</v>
      </c>
      <c r="T223" s="12" t="s">
        <v>659</v>
      </c>
      <c r="U223" s="12" t="s">
        <v>963</v>
      </c>
      <c r="X223" s="37"/>
    </row>
    <row r="224" spans="1:24" x14ac:dyDescent="0.35">
      <c r="A224" s="17">
        <v>1580564</v>
      </c>
      <c r="B224" s="14" t="s">
        <v>955</v>
      </c>
      <c r="C224" s="14" t="s">
        <v>956</v>
      </c>
      <c r="D224" s="18" t="s">
        <v>114</v>
      </c>
      <c r="E224" s="21">
        <v>44510.541666666701</v>
      </c>
      <c r="F224" s="14" t="s">
        <v>53</v>
      </c>
      <c r="G224" s="14" t="s">
        <v>671</v>
      </c>
      <c r="H224" s="19" t="s">
        <v>40</v>
      </c>
      <c r="I224" s="14" t="s">
        <v>341</v>
      </c>
      <c r="J224" s="14" t="s">
        <v>126</v>
      </c>
      <c r="K224" s="14" t="s">
        <v>964</v>
      </c>
      <c r="L224" s="14" t="s">
        <v>44</v>
      </c>
      <c r="M224" s="14" t="s">
        <v>327</v>
      </c>
      <c r="N224" s="17" t="s">
        <v>0</v>
      </c>
      <c r="O224" s="17" t="s">
        <v>76</v>
      </c>
      <c r="P224" s="14" t="s">
        <v>76</v>
      </c>
      <c r="Q224" s="14" t="s">
        <v>327</v>
      </c>
      <c r="R224" s="12" t="s">
        <v>703</v>
      </c>
      <c r="S224" s="12" t="s">
        <v>329</v>
      </c>
      <c r="T224" s="12" t="s">
        <v>0</v>
      </c>
      <c r="U224" s="12" t="s">
        <v>327</v>
      </c>
      <c r="X224" s="37"/>
    </row>
    <row r="225" spans="1:24" x14ac:dyDescent="0.35">
      <c r="A225" s="17">
        <v>1580564</v>
      </c>
      <c r="B225" s="14" t="s">
        <v>955</v>
      </c>
      <c r="C225" s="14" t="s">
        <v>956</v>
      </c>
      <c r="D225" s="18" t="s">
        <v>114</v>
      </c>
      <c r="E225" s="21">
        <v>44510.541666666701</v>
      </c>
      <c r="F225" s="14" t="s">
        <v>53</v>
      </c>
      <c r="G225" s="14" t="s">
        <v>671</v>
      </c>
      <c r="H225" s="19" t="s">
        <v>40</v>
      </c>
      <c r="I225" s="14" t="s">
        <v>341</v>
      </c>
      <c r="J225" s="14" t="s">
        <v>128</v>
      </c>
      <c r="K225" s="14" t="s">
        <v>965</v>
      </c>
      <c r="L225" s="14" t="s">
        <v>44</v>
      </c>
      <c r="M225" s="14" t="s">
        <v>327</v>
      </c>
      <c r="N225" s="17" t="s">
        <v>0</v>
      </c>
      <c r="O225" s="17" t="s">
        <v>76</v>
      </c>
      <c r="P225" s="14" t="s">
        <v>76</v>
      </c>
      <c r="Q225" s="14" t="s">
        <v>327</v>
      </c>
      <c r="R225" s="12" t="s">
        <v>703</v>
      </c>
      <c r="S225" s="12" t="s">
        <v>329</v>
      </c>
      <c r="T225" s="12" t="s">
        <v>0</v>
      </c>
      <c r="U225" s="12" t="s">
        <v>327</v>
      </c>
      <c r="X225" s="37"/>
    </row>
    <row r="226" spans="1:24" x14ac:dyDescent="0.35">
      <c r="A226" s="17">
        <v>1580564</v>
      </c>
      <c r="B226" s="14" t="s">
        <v>955</v>
      </c>
      <c r="C226" s="14" t="s">
        <v>956</v>
      </c>
      <c r="D226" s="18" t="s">
        <v>114</v>
      </c>
      <c r="E226" s="21">
        <v>44510.541666666701</v>
      </c>
      <c r="F226" s="14" t="s">
        <v>53</v>
      </c>
      <c r="G226" s="14" t="s">
        <v>671</v>
      </c>
      <c r="H226" s="19" t="s">
        <v>40</v>
      </c>
      <c r="I226" s="14" t="s">
        <v>341</v>
      </c>
      <c r="J226" s="14" t="s">
        <v>130</v>
      </c>
      <c r="K226" s="14" t="s">
        <v>966</v>
      </c>
      <c r="L226" s="14" t="s">
        <v>44</v>
      </c>
      <c r="M226" s="14" t="s">
        <v>327</v>
      </c>
      <c r="N226" s="17" t="s">
        <v>0</v>
      </c>
      <c r="O226" s="17" t="s">
        <v>76</v>
      </c>
      <c r="P226" s="14" t="s">
        <v>76</v>
      </c>
      <c r="Q226" s="14" t="s">
        <v>327</v>
      </c>
      <c r="R226" s="12" t="s">
        <v>703</v>
      </c>
      <c r="S226" s="12" t="s">
        <v>329</v>
      </c>
      <c r="T226" s="12" t="s">
        <v>0</v>
      </c>
      <c r="U226" s="12" t="s">
        <v>327</v>
      </c>
      <c r="X226" s="37"/>
    </row>
    <row r="227" spans="1:24" x14ac:dyDescent="0.35">
      <c r="A227" s="17">
        <v>1580564</v>
      </c>
      <c r="B227" s="14" t="s">
        <v>955</v>
      </c>
      <c r="C227" s="14" t="s">
        <v>956</v>
      </c>
      <c r="D227" s="18" t="s">
        <v>114</v>
      </c>
      <c r="E227" s="21">
        <v>44510.541666666701</v>
      </c>
      <c r="F227" s="14" t="s">
        <v>53</v>
      </c>
      <c r="G227" s="14" t="s">
        <v>671</v>
      </c>
      <c r="H227" s="19" t="s">
        <v>40</v>
      </c>
      <c r="I227" s="14" t="s">
        <v>341</v>
      </c>
      <c r="J227" s="14" t="s">
        <v>132</v>
      </c>
      <c r="K227" s="14" t="s">
        <v>967</v>
      </c>
      <c r="L227" s="14" t="s">
        <v>44</v>
      </c>
      <c r="M227" s="14" t="s">
        <v>327</v>
      </c>
      <c r="N227" s="17" t="s">
        <v>0</v>
      </c>
      <c r="O227" s="17" t="s">
        <v>76</v>
      </c>
      <c r="P227" s="14" t="s">
        <v>76</v>
      </c>
      <c r="Q227" s="14" t="s">
        <v>327</v>
      </c>
      <c r="R227" s="12" t="s">
        <v>703</v>
      </c>
      <c r="S227" s="12" t="s">
        <v>329</v>
      </c>
      <c r="T227" s="12" t="s">
        <v>0</v>
      </c>
      <c r="U227" s="12" t="s">
        <v>327</v>
      </c>
      <c r="X227" s="37"/>
    </row>
    <row r="228" spans="1:24" x14ac:dyDescent="0.35">
      <c r="A228" s="17">
        <v>1580564</v>
      </c>
      <c r="B228" s="14" t="s">
        <v>955</v>
      </c>
      <c r="C228" s="14" t="s">
        <v>956</v>
      </c>
      <c r="D228" s="18" t="s">
        <v>114</v>
      </c>
      <c r="E228" s="21">
        <v>44510.541666666701</v>
      </c>
      <c r="F228" s="14" t="s">
        <v>53</v>
      </c>
      <c r="G228" s="14" t="s">
        <v>671</v>
      </c>
      <c r="H228" s="19" t="s">
        <v>40</v>
      </c>
      <c r="I228" s="14" t="s">
        <v>341</v>
      </c>
      <c r="J228" s="14" t="s">
        <v>777</v>
      </c>
      <c r="K228" s="14" t="s">
        <v>968</v>
      </c>
      <c r="L228" s="14" t="s">
        <v>44</v>
      </c>
      <c r="M228" s="14" t="s">
        <v>327</v>
      </c>
      <c r="N228" s="17" t="s">
        <v>0</v>
      </c>
      <c r="O228" s="17" t="s">
        <v>76</v>
      </c>
      <c r="P228" s="14" t="s">
        <v>76</v>
      </c>
      <c r="Q228" s="14" t="s">
        <v>327</v>
      </c>
      <c r="R228" s="12" t="s">
        <v>703</v>
      </c>
      <c r="S228" s="12" t="s">
        <v>329</v>
      </c>
      <c r="T228" s="12" t="s">
        <v>659</v>
      </c>
      <c r="U228" s="12" t="s">
        <v>963</v>
      </c>
      <c r="X228" s="37"/>
    </row>
    <row r="229" spans="1:24" x14ac:dyDescent="0.35">
      <c r="A229" s="17">
        <v>1580564</v>
      </c>
      <c r="B229" s="14" t="s">
        <v>955</v>
      </c>
      <c r="C229" s="14" t="s">
        <v>956</v>
      </c>
      <c r="D229" s="18" t="s">
        <v>114</v>
      </c>
      <c r="E229" s="21">
        <v>44510.541666666701</v>
      </c>
      <c r="F229" s="14" t="s">
        <v>53</v>
      </c>
      <c r="G229" s="14" t="s">
        <v>671</v>
      </c>
      <c r="H229" s="19" t="s">
        <v>40</v>
      </c>
      <c r="I229" s="14" t="s">
        <v>341</v>
      </c>
      <c r="J229" s="14" t="s">
        <v>779</v>
      </c>
      <c r="K229" s="14" t="s">
        <v>969</v>
      </c>
      <c r="L229" s="14" t="s">
        <v>44</v>
      </c>
      <c r="M229" s="14" t="s">
        <v>327</v>
      </c>
      <c r="N229" s="17" t="s">
        <v>0</v>
      </c>
      <c r="O229" s="17" t="s">
        <v>76</v>
      </c>
      <c r="P229" s="14" t="s">
        <v>76</v>
      </c>
      <c r="Q229" s="14" t="s">
        <v>327</v>
      </c>
      <c r="R229" s="12" t="s">
        <v>703</v>
      </c>
      <c r="S229" s="12" t="s">
        <v>329</v>
      </c>
      <c r="T229" s="12" t="s">
        <v>659</v>
      </c>
      <c r="U229" s="12" t="s">
        <v>970</v>
      </c>
      <c r="X229" s="37"/>
    </row>
    <row r="230" spans="1:24" x14ac:dyDescent="0.35">
      <c r="A230" s="17">
        <v>1580564</v>
      </c>
      <c r="B230" s="14" t="s">
        <v>955</v>
      </c>
      <c r="C230" s="14" t="s">
        <v>956</v>
      </c>
      <c r="D230" s="18" t="s">
        <v>114</v>
      </c>
      <c r="E230" s="21">
        <v>44510.541666666701</v>
      </c>
      <c r="F230" s="14" t="s">
        <v>53</v>
      </c>
      <c r="G230" s="14" t="s">
        <v>671</v>
      </c>
      <c r="H230" s="19" t="s">
        <v>40</v>
      </c>
      <c r="I230" s="14" t="s">
        <v>341</v>
      </c>
      <c r="J230" s="14" t="s">
        <v>781</v>
      </c>
      <c r="K230" s="14" t="s">
        <v>971</v>
      </c>
      <c r="L230" s="14" t="s">
        <v>44</v>
      </c>
      <c r="M230" s="14" t="s">
        <v>327</v>
      </c>
      <c r="N230" s="17" t="s">
        <v>0</v>
      </c>
      <c r="O230" s="17" t="s">
        <v>76</v>
      </c>
      <c r="P230" s="14" t="s">
        <v>76</v>
      </c>
      <c r="Q230" s="14" t="s">
        <v>327</v>
      </c>
      <c r="R230" s="12" t="s">
        <v>703</v>
      </c>
      <c r="S230" s="12" t="s">
        <v>329</v>
      </c>
      <c r="T230" s="12" t="s">
        <v>659</v>
      </c>
      <c r="U230" s="12" t="s">
        <v>958</v>
      </c>
      <c r="X230" s="37"/>
    </row>
    <row r="231" spans="1:24" x14ac:dyDescent="0.35">
      <c r="A231" s="17">
        <v>1580564</v>
      </c>
      <c r="B231" s="14" t="s">
        <v>955</v>
      </c>
      <c r="C231" s="14" t="s">
        <v>956</v>
      </c>
      <c r="D231" s="18" t="s">
        <v>114</v>
      </c>
      <c r="E231" s="21">
        <v>44510.541666666701</v>
      </c>
      <c r="F231" s="14" t="s">
        <v>53</v>
      </c>
      <c r="G231" s="14" t="s">
        <v>671</v>
      </c>
      <c r="H231" s="19" t="s">
        <v>40</v>
      </c>
      <c r="I231" s="14" t="s">
        <v>341</v>
      </c>
      <c r="J231" s="14" t="s">
        <v>783</v>
      </c>
      <c r="K231" s="14" t="s">
        <v>972</v>
      </c>
      <c r="L231" s="14" t="s">
        <v>44</v>
      </c>
      <c r="M231" s="14" t="s">
        <v>327</v>
      </c>
      <c r="N231" s="17" t="s">
        <v>0</v>
      </c>
      <c r="O231" s="17" t="s">
        <v>76</v>
      </c>
      <c r="P231" s="14" t="s">
        <v>76</v>
      </c>
      <c r="Q231" s="14" t="s">
        <v>327</v>
      </c>
      <c r="R231" s="12" t="s">
        <v>703</v>
      </c>
      <c r="S231" s="12" t="s">
        <v>329</v>
      </c>
      <c r="T231" s="12" t="s">
        <v>659</v>
      </c>
      <c r="U231" s="12" t="s">
        <v>963</v>
      </c>
      <c r="X231" s="37"/>
    </row>
    <row r="232" spans="1:24" x14ac:dyDescent="0.35">
      <c r="A232" s="17">
        <v>1580564</v>
      </c>
      <c r="B232" s="14" t="s">
        <v>955</v>
      </c>
      <c r="C232" s="14" t="s">
        <v>956</v>
      </c>
      <c r="D232" s="18" t="s">
        <v>114</v>
      </c>
      <c r="E232" s="21">
        <v>44510.541666666701</v>
      </c>
      <c r="F232" s="14" t="s">
        <v>53</v>
      </c>
      <c r="G232" s="14" t="s">
        <v>671</v>
      </c>
      <c r="H232" s="19" t="s">
        <v>40</v>
      </c>
      <c r="I232" s="14" t="s">
        <v>341</v>
      </c>
      <c r="J232" s="14" t="s">
        <v>785</v>
      </c>
      <c r="K232" s="14" t="s">
        <v>973</v>
      </c>
      <c r="L232" s="14" t="s">
        <v>44</v>
      </c>
      <c r="M232" s="14" t="s">
        <v>327</v>
      </c>
      <c r="N232" s="17" t="s">
        <v>0</v>
      </c>
      <c r="O232" s="17" t="s">
        <v>76</v>
      </c>
      <c r="P232" s="14" t="s">
        <v>76</v>
      </c>
      <c r="Q232" s="14" t="s">
        <v>327</v>
      </c>
      <c r="R232" s="12" t="s">
        <v>703</v>
      </c>
      <c r="S232" s="12" t="s">
        <v>329</v>
      </c>
      <c r="T232" s="12" t="s">
        <v>0</v>
      </c>
      <c r="U232" s="12" t="s">
        <v>327</v>
      </c>
      <c r="X232" s="37"/>
    </row>
    <row r="233" spans="1:24" x14ac:dyDescent="0.35">
      <c r="A233" s="17">
        <v>1580564</v>
      </c>
      <c r="B233" s="14" t="s">
        <v>955</v>
      </c>
      <c r="C233" s="14" t="s">
        <v>956</v>
      </c>
      <c r="D233" s="18" t="s">
        <v>114</v>
      </c>
      <c r="E233" s="21">
        <v>44510.541666666701</v>
      </c>
      <c r="F233" s="14" t="s">
        <v>53</v>
      </c>
      <c r="G233" s="14" t="s">
        <v>671</v>
      </c>
      <c r="H233" s="19" t="s">
        <v>40</v>
      </c>
      <c r="I233" s="14" t="s">
        <v>336</v>
      </c>
      <c r="J233" s="14" t="s">
        <v>48</v>
      </c>
      <c r="K233" s="14" t="s">
        <v>135</v>
      </c>
      <c r="L233" s="14" t="s">
        <v>44</v>
      </c>
      <c r="M233" s="14" t="s">
        <v>327</v>
      </c>
      <c r="N233" s="17" t="s">
        <v>0</v>
      </c>
      <c r="O233" s="17" t="s">
        <v>76</v>
      </c>
      <c r="P233" s="14" t="s">
        <v>76</v>
      </c>
      <c r="Q233" s="14" t="s">
        <v>327</v>
      </c>
      <c r="R233" s="12" t="s">
        <v>703</v>
      </c>
      <c r="S233" s="12" t="s">
        <v>329</v>
      </c>
      <c r="T233" s="12" t="s">
        <v>1</v>
      </c>
      <c r="U233" s="12" t="s">
        <v>974</v>
      </c>
      <c r="X233" s="37"/>
    </row>
    <row r="234" spans="1:24" x14ac:dyDescent="0.35">
      <c r="A234" s="17">
        <v>1580564</v>
      </c>
      <c r="B234" s="14" t="s">
        <v>955</v>
      </c>
      <c r="C234" s="14" t="s">
        <v>956</v>
      </c>
      <c r="D234" s="18" t="s">
        <v>114</v>
      </c>
      <c r="E234" s="21">
        <v>44510.541666666701</v>
      </c>
      <c r="F234" s="14" t="s">
        <v>53</v>
      </c>
      <c r="G234" s="14" t="s">
        <v>671</v>
      </c>
      <c r="H234" s="19" t="s">
        <v>40</v>
      </c>
      <c r="I234" s="14" t="s">
        <v>336</v>
      </c>
      <c r="J234" s="14" t="s">
        <v>58</v>
      </c>
      <c r="K234" s="14" t="s">
        <v>895</v>
      </c>
      <c r="L234" s="14" t="s">
        <v>44</v>
      </c>
      <c r="M234" s="14" t="s">
        <v>327</v>
      </c>
      <c r="N234" s="17" t="s">
        <v>0</v>
      </c>
      <c r="O234" s="17" t="s">
        <v>76</v>
      </c>
      <c r="P234" s="14" t="s">
        <v>76</v>
      </c>
      <c r="Q234" s="14" t="s">
        <v>327</v>
      </c>
      <c r="R234" s="12" t="s">
        <v>703</v>
      </c>
      <c r="S234" s="12" t="s">
        <v>329</v>
      </c>
      <c r="T234" s="12" t="s">
        <v>1</v>
      </c>
      <c r="U234" s="12" t="s">
        <v>975</v>
      </c>
      <c r="X234" s="37"/>
    </row>
    <row r="235" spans="1:24" x14ac:dyDescent="0.35">
      <c r="A235" s="17">
        <v>1580564</v>
      </c>
      <c r="B235" s="14" t="s">
        <v>955</v>
      </c>
      <c r="C235" s="14" t="s">
        <v>956</v>
      </c>
      <c r="D235" s="18" t="s">
        <v>114</v>
      </c>
      <c r="E235" s="21">
        <v>44510.541666666701</v>
      </c>
      <c r="F235" s="14" t="s">
        <v>53</v>
      </c>
      <c r="G235" s="14" t="s">
        <v>671</v>
      </c>
      <c r="H235" s="19" t="s">
        <v>40</v>
      </c>
      <c r="I235" s="14" t="s">
        <v>325</v>
      </c>
      <c r="J235" s="14" t="s">
        <v>61</v>
      </c>
      <c r="K235" s="14" t="s">
        <v>134</v>
      </c>
      <c r="L235" s="14" t="s">
        <v>44</v>
      </c>
      <c r="M235" s="14" t="s">
        <v>327</v>
      </c>
      <c r="N235" s="17" t="s">
        <v>0</v>
      </c>
      <c r="O235" s="17" t="s">
        <v>76</v>
      </c>
      <c r="P235" s="14" t="s">
        <v>76</v>
      </c>
      <c r="Q235" s="14" t="s">
        <v>327</v>
      </c>
      <c r="R235" s="12" t="s">
        <v>703</v>
      </c>
      <c r="S235" s="12" t="s">
        <v>329</v>
      </c>
      <c r="T235" s="12" t="s">
        <v>1</v>
      </c>
      <c r="U235" s="12" t="s">
        <v>821</v>
      </c>
      <c r="X235" s="37"/>
    </row>
    <row r="236" spans="1:24" x14ac:dyDescent="0.35">
      <c r="A236" s="17">
        <v>1580564</v>
      </c>
      <c r="B236" s="14" t="s">
        <v>955</v>
      </c>
      <c r="C236" s="14" t="s">
        <v>956</v>
      </c>
      <c r="D236" s="18" t="s">
        <v>114</v>
      </c>
      <c r="E236" s="21">
        <v>44510.541666666701</v>
      </c>
      <c r="F236" s="14" t="s">
        <v>53</v>
      </c>
      <c r="G236" s="14" t="s">
        <v>671</v>
      </c>
      <c r="H236" s="19" t="s">
        <v>355</v>
      </c>
      <c r="I236" s="14" t="s">
        <v>976</v>
      </c>
      <c r="J236" s="14" t="s">
        <v>64</v>
      </c>
      <c r="K236" s="14" t="s">
        <v>977</v>
      </c>
      <c r="L236" s="14" t="s">
        <v>44</v>
      </c>
      <c r="M236" s="14" t="s">
        <v>327</v>
      </c>
      <c r="N236" s="17" t="s">
        <v>1</v>
      </c>
      <c r="O236" s="17" t="s">
        <v>76</v>
      </c>
      <c r="P236" s="14" t="s">
        <v>76</v>
      </c>
      <c r="Q236" s="14" t="s">
        <v>327</v>
      </c>
      <c r="R236" s="12" t="s">
        <v>703</v>
      </c>
      <c r="S236" s="12" t="s">
        <v>329</v>
      </c>
      <c r="T236" s="12" t="s">
        <v>0</v>
      </c>
      <c r="U236" s="12" t="s">
        <v>978</v>
      </c>
      <c r="X236" s="37"/>
    </row>
    <row r="237" spans="1:24" x14ac:dyDescent="0.35">
      <c r="A237" s="17">
        <v>1580564</v>
      </c>
      <c r="B237" s="14" t="s">
        <v>955</v>
      </c>
      <c r="C237" s="14" t="s">
        <v>956</v>
      </c>
      <c r="D237" s="18" t="s">
        <v>114</v>
      </c>
      <c r="E237" s="21">
        <v>44510.541666666701</v>
      </c>
      <c r="F237" s="14" t="s">
        <v>53</v>
      </c>
      <c r="G237" s="14" t="s">
        <v>671</v>
      </c>
      <c r="H237" s="19" t="s">
        <v>355</v>
      </c>
      <c r="I237" s="14" t="s">
        <v>356</v>
      </c>
      <c r="J237" s="14" t="s">
        <v>67</v>
      </c>
      <c r="K237" s="14" t="s">
        <v>979</v>
      </c>
      <c r="L237" s="14" t="s">
        <v>44</v>
      </c>
      <c r="M237" s="14" t="s">
        <v>327</v>
      </c>
      <c r="N237" s="17" t="s">
        <v>1</v>
      </c>
      <c r="O237" s="17" t="s">
        <v>76</v>
      </c>
      <c r="P237" s="14" t="s">
        <v>76</v>
      </c>
      <c r="Q237" s="14" t="s">
        <v>327</v>
      </c>
      <c r="R237" s="12" t="s">
        <v>703</v>
      </c>
      <c r="S237" s="12" t="s">
        <v>329</v>
      </c>
      <c r="T237" s="12" t="s">
        <v>0</v>
      </c>
      <c r="U237" s="12" t="s">
        <v>980</v>
      </c>
      <c r="X237" s="37"/>
    </row>
    <row r="238" spans="1:24" x14ac:dyDescent="0.35">
      <c r="A238" s="17">
        <v>1580564</v>
      </c>
      <c r="B238" s="14" t="s">
        <v>955</v>
      </c>
      <c r="C238" s="14" t="s">
        <v>956</v>
      </c>
      <c r="D238" s="18" t="s">
        <v>114</v>
      </c>
      <c r="E238" s="21">
        <v>44510.541666666701</v>
      </c>
      <c r="F238" s="14" t="s">
        <v>53</v>
      </c>
      <c r="G238" s="14" t="s">
        <v>671</v>
      </c>
      <c r="H238" s="19" t="s">
        <v>355</v>
      </c>
      <c r="I238" s="14" t="s">
        <v>976</v>
      </c>
      <c r="J238" s="14" t="s">
        <v>70</v>
      </c>
      <c r="K238" s="14" t="s">
        <v>981</v>
      </c>
      <c r="L238" s="14" t="s">
        <v>44</v>
      </c>
      <c r="M238" s="14" t="s">
        <v>327</v>
      </c>
      <c r="N238" s="17" t="s">
        <v>1</v>
      </c>
      <c r="O238" s="17" t="s">
        <v>76</v>
      </c>
      <c r="P238" s="14" t="s">
        <v>76</v>
      </c>
      <c r="Q238" s="14" t="s">
        <v>327</v>
      </c>
      <c r="R238" s="12" t="s">
        <v>703</v>
      </c>
      <c r="S238" s="12" t="s">
        <v>329</v>
      </c>
      <c r="T238" s="12" t="s">
        <v>1</v>
      </c>
      <c r="U238" s="12" t="s">
        <v>327</v>
      </c>
      <c r="X238" s="37"/>
    </row>
    <row r="239" spans="1:24" x14ac:dyDescent="0.35">
      <c r="A239" s="17">
        <v>1584877</v>
      </c>
      <c r="B239" s="14" t="s">
        <v>982</v>
      </c>
      <c r="C239" s="14" t="s">
        <v>983</v>
      </c>
      <c r="D239" s="18" t="s">
        <v>984</v>
      </c>
      <c r="E239" s="21">
        <v>44510.416666666701</v>
      </c>
      <c r="F239" s="14" t="s">
        <v>39</v>
      </c>
      <c r="G239" s="14" t="s">
        <v>671</v>
      </c>
      <c r="H239" s="19" t="s">
        <v>40</v>
      </c>
      <c r="I239" s="14" t="s">
        <v>325</v>
      </c>
      <c r="J239" s="14" t="s">
        <v>42</v>
      </c>
      <c r="K239" s="14" t="s">
        <v>985</v>
      </c>
      <c r="L239" s="14" t="s">
        <v>44</v>
      </c>
      <c r="M239" s="14" t="s">
        <v>0</v>
      </c>
      <c r="N239" s="17" t="s">
        <v>0</v>
      </c>
      <c r="O239" s="17" t="s">
        <v>76</v>
      </c>
      <c r="P239" s="12" t="s">
        <v>44</v>
      </c>
      <c r="Q239" s="14" t="s">
        <v>327</v>
      </c>
      <c r="R239" s="12" t="s">
        <v>328</v>
      </c>
      <c r="S239" s="12" t="s">
        <v>329</v>
      </c>
      <c r="T239" s="12" t="s">
        <v>0</v>
      </c>
      <c r="U239" s="12" t="s">
        <v>327</v>
      </c>
      <c r="X239" s="37"/>
    </row>
    <row r="240" spans="1:24" x14ac:dyDescent="0.35">
      <c r="A240" s="17">
        <v>1583500</v>
      </c>
      <c r="B240" s="14" t="s">
        <v>986</v>
      </c>
      <c r="C240" s="14" t="s">
        <v>987</v>
      </c>
      <c r="D240" s="18" t="s">
        <v>52</v>
      </c>
      <c r="E240" s="21">
        <v>44510.375</v>
      </c>
      <c r="F240" s="14" t="s">
        <v>53</v>
      </c>
      <c r="G240" s="14" t="s">
        <v>671</v>
      </c>
      <c r="H240" s="19" t="s">
        <v>40</v>
      </c>
      <c r="I240" s="14" t="s">
        <v>341</v>
      </c>
      <c r="J240" s="14" t="s">
        <v>42</v>
      </c>
      <c r="K240" s="14" t="s">
        <v>988</v>
      </c>
      <c r="L240" s="14" t="s">
        <v>44</v>
      </c>
      <c r="M240" s="14" t="s">
        <v>0</v>
      </c>
      <c r="N240" s="17" t="s">
        <v>0</v>
      </c>
      <c r="O240" s="17" t="s">
        <v>76</v>
      </c>
      <c r="P240" s="12" t="s">
        <v>44</v>
      </c>
      <c r="Q240" s="14" t="s">
        <v>989</v>
      </c>
      <c r="R240" s="12" t="s">
        <v>328</v>
      </c>
      <c r="S240" s="12" t="s">
        <v>329</v>
      </c>
      <c r="T240" s="12" t="s">
        <v>1</v>
      </c>
      <c r="U240" s="12" t="s">
        <v>990</v>
      </c>
      <c r="X240" s="37"/>
    </row>
    <row r="241" spans="1:24" x14ac:dyDescent="0.35">
      <c r="A241" s="17">
        <v>1583500</v>
      </c>
      <c r="B241" s="14" t="s">
        <v>986</v>
      </c>
      <c r="C241" s="14" t="s">
        <v>987</v>
      </c>
      <c r="D241" s="18" t="s">
        <v>52</v>
      </c>
      <c r="E241" s="21">
        <v>44510.375</v>
      </c>
      <c r="F241" s="14" t="s">
        <v>53</v>
      </c>
      <c r="G241" s="14" t="s">
        <v>671</v>
      </c>
      <c r="H241" s="19" t="s">
        <v>40</v>
      </c>
      <c r="I241" s="14" t="s">
        <v>341</v>
      </c>
      <c r="J241" s="14" t="s">
        <v>48</v>
      </c>
      <c r="K241" s="14" t="s">
        <v>991</v>
      </c>
      <c r="L241" s="14" t="s">
        <v>44</v>
      </c>
      <c r="M241" s="14" t="s">
        <v>0</v>
      </c>
      <c r="N241" s="17" t="s">
        <v>0</v>
      </c>
      <c r="O241" s="17" t="s">
        <v>76</v>
      </c>
      <c r="P241" s="12" t="s">
        <v>44</v>
      </c>
      <c r="Q241" s="14" t="s">
        <v>327</v>
      </c>
      <c r="R241" s="12" t="s">
        <v>328</v>
      </c>
      <c r="S241" s="12" t="s">
        <v>329</v>
      </c>
      <c r="T241" s="12" t="s">
        <v>1</v>
      </c>
      <c r="U241" s="12" t="s">
        <v>849</v>
      </c>
      <c r="X241" s="37"/>
    </row>
    <row r="242" spans="1:24" x14ac:dyDescent="0.35">
      <c r="A242" s="17">
        <v>1583500</v>
      </c>
      <c r="B242" s="14" t="s">
        <v>986</v>
      </c>
      <c r="C242" s="14" t="s">
        <v>987</v>
      </c>
      <c r="D242" s="18" t="s">
        <v>52</v>
      </c>
      <c r="E242" s="21">
        <v>44510.375</v>
      </c>
      <c r="F242" s="14" t="s">
        <v>53</v>
      </c>
      <c r="G242" s="14" t="s">
        <v>671</v>
      </c>
      <c r="H242" s="19" t="s">
        <v>40</v>
      </c>
      <c r="I242" s="14" t="s">
        <v>341</v>
      </c>
      <c r="J242" s="14" t="s">
        <v>58</v>
      </c>
      <c r="K242" s="14" t="s">
        <v>992</v>
      </c>
      <c r="L242" s="14" t="s">
        <v>44</v>
      </c>
      <c r="M242" s="14" t="s">
        <v>0</v>
      </c>
      <c r="N242" s="17" t="s">
        <v>0</v>
      </c>
      <c r="O242" s="17" t="s">
        <v>76</v>
      </c>
      <c r="P242" s="12" t="s">
        <v>44</v>
      </c>
      <c r="Q242" s="14" t="s">
        <v>327</v>
      </c>
      <c r="R242" s="12" t="s">
        <v>328</v>
      </c>
      <c r="S242" s="12" t="s">
        <v>329</v>
      </c>
      <c r="T242" s="12" t="s">
        <v>0</v>
      </c>
      <c r="U242" s="12" t="s">
        <v>327</v>
      </c>
      <c r="X242" s="37"/>
    </row>
    <row r="243" spans="1:24" x14ac:dyDescent="0.35">
      <c r="A243" s="17">
        <v>1583500</v>
      </c>
      <c r="B243" s="14" t="s">
        <v>986</v>
      </c>
      <c r="C243" s="14" t="s">
        <v>987</v>
      </c>
      <c r="D243" s="18" t="s">
        <v>52</v>
      </c>
      <c r="E243" s="21">
        <v>44510.375</v>
      </c>
      <c r="F243" s="14" t="s">
        <v>53</v>
      </c>
      <c r="G243" s="14" t="s">
        <v>671</v>
      </c>
      <c r="H243" s="19" t="s">
        <v>40</v>
      </c>
      <c r="I243" s="14" t="s">
        <v>336</v>
      </c>
      <c r="J243" s="14" t="s">
        <v>61</v>
      </c>
      <c r="K243" s="14" t="s">
        <v>56</v>
      </c>
      <c r="L243" s="14" t="s">
        <v>44</v>
      </c>
      <c r="M243" s="14" t="s">
        <v>1</v>
      </c>
      <c r="N243" s="17" t="s">
        <v>0</v>
      </c>
      <c r="O243" s="17" t="s">
        <v>44</v>
      </c>
      <c r="P243" s="12" t="s">
        <v>44</v>
      </c>
      <c r="Q243" s="14" t="s">
        <v>993</v>
      </c>
      <c r="R243" s="12" t="s">
        <v>328</v>
      </c>
      <c r="S243" s="12" t="s">
        <v>329</v>
      </c>
      <c r="T243" s="12" t="s">
        <v>0</v>
      </c>
      <c r="U243" s="12" t="s">
        <v>327</v>
      </c>
      <c r="X243" s="37"/>
    </row>
    <row r="244" spans="1:24" x14ac:dyDescent="0.35">
      <c r="A244" s="17">
        <v>1583500</v>
      </c>
      <c r="B244" s="14" t="s">
        <v>986</v>
      </c>
      <c r="C244" s="14" t="s">
        <v>987</v>
      </c>
      <c r="D244" s="18" t="s">
        <v>52</v>
      </c>
      <c r="E244" s="21">
        <v>44510.375</v>
      </c>
      <c r="F244" s="14" t="s">
        <v>53</v>
      </c>
      <c r="G244" s="14" t="s">
        <v>671</v>
      </c>
      <c r="H244" s="19" t="s">
        <v>40</v>
      </c>
      <c r="I244" s="14" t="s">
        <v>336</v>
      </c>
      <c r="J244" s="14" t="s">
        <v>64</v>
      </c>
      <c r="K244" s="14" t="s">
        <v>994</v>
      </c>
      <c r="L244" s="14" t="s">
        <v>44</v>
      </c>
      <c r="M244" s="14" t="s">
        <v>1</v>
      </c>
      <c r="N244" s="17" t="s">
        <v>0</v>
      </c>
      <c r="O244" s="17" t="s">
        <v>44</v>
      </c>
      <c r="P244" s="12" t="s">
        <v>44</v>
      </c>
      <c r="Q244" s="14" t="s">
        <v>995</v>
      </c>
      <c r="R244" s="12" t="s">
        <v>328</v>
      </c>
      <c r="S244" s="12" t="s">
        <v>329</v>
      </c>
      <c r="T244" s="12" t="s">
        <v>0</v>
      </c>
      <c r="U244" s="12" t="s">
        <v>327</v>
      </c>
      <c r="X244" s="37"/>
    </row>
    <row r="245" spans="1:24" x14ac:dyDescent="0.35">
      <c r="A245" s="17">
        <v>1580129</v>
      </c>
      <c r="B245" s="14" t="s">
        <v>996</v>
      </c>
      <c r="C245" s="14" t="s">
        <v>997</v>
      </c>
      <c r="D245" s="18" t="s">
        <v>239</v>
      </c>
      <c r="E245" s="21">
        <v>44511.614583333299</v>
      </c>
      <c r="F245" s="14" t="s">
        <v>39</v>
      </c>
      <c r="G245" s="14" t="s">
        <v>671</v>
      </c>
      <c r="H245" s="19" t="s">
        <v>40</v>
      </c>
      <c r="I245" s="14" t="s">
        <v>341</v>
      </c>
      <c r="J245" s="14" t="s">
        <v>42</v>
      </c>
      <c r="K245" s="14" t="s">
        <v>998</v>
      </c>
      <c r="L245" s="14" t="s">
        <v>44</v>
      </c>
      <c r="M245" s="14" t="s">
        <v>0</v>
      </c>
      <c r="N245" s="17" t="s">
        <v>0</v>
      </c>
      <c r="O245" s="17" t="s">
        <v>76</v>
      </c>
      <c r="P245" s="12" t="s">
        <v>44</v>
      </c>
      <c r="Q245" s="14" t="s">
        <v>327</v>
      </c>
      <c r="R245" s="12" t="s">
        <v>328</v>
      </c>
      <c r="S245" s="12" t="s">
        <v>329</v>
      </c>
      <c r="T245" s="12" t="s">
        <v>0</v>
      </c>
      <c r="U245" s="12" t="s">
        <v>327</v>
      </c>
      <c r="X245" s="37"/>
    </row>
    <row r="246" spans="1:24" x14ac:dyDescent="0.35">
      <c r="A246" s="17">
        <v>1580129</v>
      </c>
      <c r="B246" s="14" t="s">
        <v>996</v>
      </c>
      <c r="C246" s="14" t="s">
        <v>997</v>
      </c>
      <c r="D246" s="18" t="s">
        <v>239</v>
      </c>
      <c r="E246" s="21">
        <v>44511.614583333299</v>
      </c>
      <c r="F246" s="14" t="s">
        <v>39</v>
      </c>
      <c r="G246" s="14" t="s">
        <v>671</v>
      </c>
      <c r="H246" s="19" t="s">
        <v>40</v>
      </c>
      <c r="I246" s="14" t="s">
        <v>341</v>
      </c>
      <c r="J246" s="14" t="s">
        <v>48</v>
      </c>
      <c r="K246" s="14" t="s">
        <v>999</v>
      </c>
      <c r="L246" s="14" t="s">
        <v>44</v>
      </c>
      <c r="M246" s="14" t="s">
        <v>0</v>
      </c>
      <c r="N246" s="17" t="s">
        <v>0</v>
      </c>
      <c r="O246" s="17" t="s">
        <v>76</v>
      </c>
      <c r="P246" s="12" t="s">
        <v>44</v>
      </c>
      <c r="Q246" s="14" t="s">
        <v>327</v>
      </c>
      <c r="R246" s="12" t="s">
        <v>328</v>
      </c>
      <c r="S246" s="12" t="s">
        <v>329</v>
      </c>
      <c r="T246" s="12" t="s">
        <v>0</v>
      </c>
      <c r="U246" s="12" t="s">
        <v>327</v>
      </c>
      <c r="X246" s="37"/>
    </row>
    <row r="247" spans="1:24" x14ac:dyDescent="0.35">
      <c r="A247" s="17">
        <v>1580129</v>
      </c>
      <c r="B247" s="14" t="s">
        <v>996</v>
      </c>
      <c r="C247" s="14" t="s">
        <v>997</v>
      </c>
      <c r="D247" s="18" t="s">
        <v>239</v>
      </c>
      <c r="E247" s="21">
        <v>44511.614583333299</v>
      </c>
      <c r="F247" s="14" t="s">
        <v>39</v>
      </c>
      <c r="G247" s="14" t="s">
        <v>671</v>
      </c>
      <c r="H247" s="19" t="s">
        <v>40</v>
      </c>
      <c r="I247" s="14" t="s">
        <v>341</v>
      </c>
      <c r="J247" s="14" t="s">
        <v>58</v>
      </c>
      <c r="K247" s="14" t="s">
        <v>1000</v>
      </c>
      <c r="L247" s="14" t="s">
        <v>44</v>
      </c>
      <c r="M247" s="14" t="s">
        <v>0</v>
      </c>
      <c r="N247" s="17" t="s">
        <v>0</v>
      </c>
      <c r="O247" s="17" t="s">
        <v>76</v>
      </c>
      <c r="P247" s="12" t="s">
        <v>44</v>
      </c>
      <c r="Q247" s="14" t="s">
        <v>327</v>
      </c>
      <c r="R247" s="12" t="s">
        <v>328</v>
      </c>
      <c r="S247" s="12" t="s">
        <v>329</v>
      </c>
      <c r="T247" s="12" t="s">
        <v>1</v>
      </c>
      <c r="U247" s="12" t="s">
        <v>740</v>
      </c>
      <c r="X247" s="37"/>
    </row>
    <row r="248" spans="1:24" x14ac:dyDescent="0.35">
      <c r="A248" s="17">
        <v>1580129</v>
      </c>
      <c r="B248" s="14" t="s">
        <v>996</v>
      </c>
      <c r="C248" s="14" t="s">
        <v>997</v>
      </c>
      <c r="D248" s="18" t="s">
        <v>239</v>
      </c>
      <c r="E248" s="21">
        <v>44511.614583333299</v>
      </c>
      <c r="F248" s="14" t="s">
        <v>39</v>
      </c>
      <c r="G248" s="14" t="s">
        <v>671</v>
      </c>
      <c r="H248" s="19" t="s">
        <v>40</v>
      </c>
      <c r="I248" s="14" t="s">
        <v>341</v>
      </c>
      <c r="J248" s="14" t="s">
        <v>61</v>
      </c>
      <c r="K248" s="14" t="s">
        <v>1001</v>
      </c>
      <c r="L248" s="14" t="s">
        <v>44</v>
      </c>
      <c r="M248" s="14" t="s">
        <v>0</v>
      </c>
      <c r="N248" s="17" t="s">
        <v>0</v>
      </c>
      <c r="O248" s="17" t="s">
        <v>76</v>
      </c>
      <c r="P248" s="12" t="s">
        <v>44</v>
      </c>
      <c r="Q248" s="14" t="s">
        <v>327</v>
      </c>
      <c r="R248" s="12" t="s">
        <v>328</v>
      </c>
      <c r="S248" s="12" t="s">
        <v>329</v>
      </c>
      <c r="T248" s="12" t="s">
        <v>1</v>
      </c>
      <c r="U248" s="12" t="s">
        <v>740</v>
      </c>
      <c r="X248" s="37"/>
    </row>
    <row r="249" spans="1:24" x14ac:dyDescent="0.35">
      <c r="A249" s="17">
        <v>1580129</v>
      </c>
      <c r="B249" s="14" t="s">
        <v>996</v>
      </c>
      <c r="C249" s="14" t="s">
        <v>997</v>
      </c>
      <c r="D249" s="18" t="s">
        <v>239</v>
      </c>
      <c r="E249" s="21">
        <v>44511.614583333299</v>
      </c>
      <c r="F249" s="14" t="s">
        <v>39</v>
      </c>
      <c r="G249" s="14" t="s">
        <v>671</v>
      </c>
      <c r="H249" s="19" t="s">
        <v>40</v>
      </c>
      <c r="I249" s="14" t="s">
        <v>341</v>
      </c>
      <c r="J249" s="14" t="s">
        <v>64</v>
      </c>
      <c r="K249" s="14" t="s">
        <v>1002</v>
      </c>
      <c r="L249" s="14" t="s">
        <v>44</v>
      </c>
      <c r="M249" s="14" t="s">
        <v>0</v>
      </c>
      <c r="N249" s="17" t="s">
        <v>0</v>
      </c>
      <c r="O249" s="17" t="s">
        <v>76</v>
      </c>
      <c r="P249" s="12" t="s">
        <v>44</v>
      </c>
      <c r="Q249" s="14" t="s">
        <v>327</v>
      </c>
      <c r="R249" s="12" t="s">
        <v>328</v>
      </c>
      <c r="S249" s="12" t="s">
        <v>329</v>
      </c>
      <c r="T249" s="12" t="s">
        <v>0</v>
      </c>
      <c r="U249" s="12" t="s">
        <v>327</v>
      </c>
      <c r="X249" s="37"/>
    </row>
    <row r="250" spans="1:24" x14ac:dyDescent="0.35">
      <c r="A250" s="17">
        <v>1580129</v>
      </c>
      <c r="B250" s="14" t="s">
        <v>996</v>
      </c>
      <c r="C250" s="14" t="s">
        <v>997</v>
      </c>
      <c r="D250" s="18" t="s">
        <v>239</v>
      </c>
      <c r="E250" s="21">
        <v>44511.614583333299</v>
      </c>
      <c r="F250" s="14" t="s">
        <v>39</v>
      </c>
      <c r="G250" s="14" t="s">
        <v>671</v>
      </c>
      <c r="H250" s="19" t="s">
        <v>40</v>
      </c>
      <c r="I250" s="14" t="s">
        <v>341</v>
      </c>
      <c r="J250" s="14" t="s">
        <v>67</v>
      </c>
      <c r="K250" s="14" t="s">
        <v>1003</v>
      </c>
      <c r="L250" s="14" t="s">
        <v>44</v>
      </c>
      <c r="M250" s="14" t="s">
        <v>0</v>
      </c>
      <c r="N250" s="17" t="s">
        <v>0</v>
      </c>
      <c r="O250" s="17" t="s">
        <v>76</v>
      </c>
      <c r="P250" s="12" t="s">
        <v>44</v>
      </c>
      <c r="Q250" s="14" t="s">
        <v>327</v>
      </c>
      <c r="R250" s="12" t="s">
        <v>328</v>
      </c>
      <c r="S250" s="12" t="s">
        <v>329</v>
      </c>
      <c r="T250" s="12" t="s">
        <v>0</v>
      </c>
      <c r="U250" s="12" t="s">
        <v>327</v>
      </c>
      <c r="X250" s="37"/>
    </row>
    <row r="251" spans="1:24" x14ac:dyDescent="0.35">
      <c r="A251" s="17">
        <v>1580129</v>
      </c>
      <c r="B251" s="14" t="s">
        <v>996</v>
      </c>
      <c r="C251" s="14" t="s">
        <v>997</v>
      </c>
      <c r="D251" s="18" t="s">
        <v>239</v>
      </c>
      <c r="E251" s="21">
        <v>44511.614583333299</v>
      </c>
      <c r="F251" s="14" t="s">
        <v>39</v>
      </c>
      <c r="G251" s="14" t="s">
        <v>671</v>
      </c>
      <c r="H251" s="19" t="s">
        <v>40</v>
      </c>
      <c r="I251" s="14" t="s">
        <v>341</v>
      </c>
      <c r="J251" s="14" t="s">
        <v>70</v>
      </c>
      <c r="K251" s="14" t="s">
        <v>1004</v>
      </c>
      <c r="L251" s="14" t="s">
        <v>44</v>
      </c>
      <c r="M251" s="14" t="s">
        <v>0</v>
      </c>
      <c r="N251" s="17" t="s">
        <v>0</v>
      </c>
      <c r="O251" s="17" t="s">
        <v>76</v>
      </c>
      <c r="P251" s="12" t="s">
        <v>44</v>
      </c>
      <c r="Q251" s="14" t="s">
        <v>327</v>
      </c>
      <c r="R251" s="12" t="s">
        <v>328</v>
      </c>
      <c r="S251" s="12" t="s">
        <v>329</v>
      </c>
      <c r="T251" s="12" t="s">
        <v>0</v>
      </c>
      <c r="U251" s="12" t="s">
        <v>327</v>
      </c>
      <c r="X251" s="37"/>
    </row>
    <row r="252" spans="1:24" x14ac:dyDescent="0.35">
      <c r="A252" s="17">
        <v>1580129</v>
      </c>
      <c r="B252" s="14" t="s">
        <v>996</v>
      </c>
      <c r="C252" s="14" t="s">
        <v>997</v>
      </c>
      <c r="D252" s="18" t="s">
        <v>239</v>
      </c>
      <c r="E252" s="21">
        <v>44511.614583333299</v>
      </c>
      <c r="F252" s="14" t="s">
        <v>39</v>
      </c>
      <c r="G252" s="14" t="s">
        <v>671</v>
      </c>
      <c r="H252" s="19" t="s">
        <v>40</v>
      </c>
      <c r="I252" s="14" t="s">
        <v>341</v>
      </c>
      <c r="J252" s="14" t="s">
        <v>74</v>
      </c>
      <c r="K252" s="14" t="s">
        <v>1005</v>
      </c>
      <c r="L252" s="14" t="s">
        <v>44</v>
      </c>
      <c r="M252" s="14" t="s">
        <v>0</v>
      </c>
      <c r="N252" s="17" t="s">
        <v>0</v>
      </c>
      <c r="O252" s="17" t="s">
        <v>76</v>
      </c>
      <c r="P252" s="12" t="s">
        <v>44</v>
      </c>
      <c r="Q252" s="14" t="s">
        <v>327</v>
      </c>
      <c r="R252" s="12" t="s">
        <v>328</v>
      </c>
      <c r="S252" s="12" t="s">
        <v>329</v>
      </c>
      <c r="T252" s="12" t="s">
        <v>0</v>
      </c>
      <c r="U252" s="12" t="s">
        <v>327</v>
      </c>
      <c r="X252" s="37"/>
    </row>
    <row r="253" spans="1:24" x14ac:dyDescent="0.35">
      <c r="A253" s="17">
        <v>1580129</v>
      </c>
      <c r="B253" s="14" t="s">
        <v>996</v>
      </c>
      <c r="C253" s="14" t="s">
        <v>997</v>
      </c>
      <c r="D253" s="18" t="s">
        <v>239</v>
      </c>
      <c r="E253" s="21">
        <v>44511.614583333299</v>
      </c>
      <c r="F253" s="14" t="s">
        <v>39</v>
      </c>
      <c r="G253" s="14" t="s">
        <v>671</v>
      </c>
      <c r="H253" s="19" t="s">
        <v>40</v>
      </c>
      <c r="I253" s="14" t="s">
        <v>325</v>
      </c>
      <c r="J253" s="14" t="s">
        <v>163</v>
      </c>
      <c r="K253" s="14" t="s">
        <v>1006</v>
      </c>
      <c r="L253" s="14" t="s">
        <v>44</v>
      </c>
      <c r="M253" s="14" t="s">
        <v>0</v>
      </c>
      <c r="N253" s="17" t="s">
        <v>0</v>
      </c>
      <c r="O253" s="17" t="s">
        <v>76</v>
      </c>
      <c r="P253" s="12" t="s">
        <v>44</v>
      </c>
      <c r="Q253" s="14" t="s">
        <v>327</v>
      </c>
      <c r="R253" s="12" t="s">
        <v>328</v>
      </c>
      <c r="S253" s="12" t="s">
        <v>329</v>
      </c>
      <c r="T253" s="12" t="s">
        <v>0</v>
      </c>
      <c r="U253" s="12" t="s">
        <v>327</v>
      </c>
      <c r="X253" s="37"/>
    </row>
    <row r="254" spans="1:24" x14ac:dyDescent="0.35">
      <c r="A254" s="17">
        <v>1568695</v>
      </c>
      <c r="B254" s="14" t="s">
        <v>1007</v>
      </c>
      <c r="C254" s="14" t="s">
        <v>323</v>
      </c>
      <c r="D254" s="18" t="s">
        <v>52</v>
      </c>
      <c r="E254" s="21">
        <v>44511.666666666701</v>
      </c>
      <c r="F254" s="14" t="s">
        <v>53</v>
      </c>
      <c r="G254" s="14" t="s">
        <v>671</v>
      </c>
      <c r="H254" s="19" t="s">
        <v>40</v>
      </c>
      <c r="I254" s="14" t="s">
        <v>325</v>
      </c>
      <c r="J254" s="14" t="s">
        <v>42</v>
      </c>
      <c r="K254" s="14" t="s">
        <v>326</v>
      </c>
      <c r="L254" s="14" t="s">
        <v>44</v>
      </c>
      <c r="M254" s="14" t="s">
        <v>0</v>
      </c>
      <c r="N254" s="17" t="s">
        <v>0</v>
      </c>
      <c r="O254" s="17" t="s">
        <v>76</v>
      </c>
      <c r="P254" s="14" t="s">
        <v>44</v>
      </c>
      <c r="Q254" s="14" t="s">
        <v>327</v>
      </c>
      <c r="R254" s="12" t="s">
        <v>328</v>
      </c>
      <c r="S254" s="12" t="s">
        <v>329</v>
      </c>
      <c r="T254" s="12" t="s">
        <v>0</v>
      </c>
      <c r="U254" s="12" t="s">
        <v>327</v>
      </c>
      <c r="X254" s="37"/>
    </row>
    <row r="255" spans="1:24" x14ac:dyDescent="0.35">
      <c r="A255" s="17">
        <v>1568695</v>
      </c>
      <c r="B255" s="14" t="s">
        <v>1007</v>
      </c>
      <c r="C255" s="14" t="s">
        <v>323</v>
      </c>
      <c r="D255" s="18" t="s">
        <v>52</v>
      </c>
      <c r="E255" s="21">
        <v>44511.666666666701</v>
      </c>
      <c r="F255" s="14" t="s">
        <v>53</v>
      </c>
      <c r="G255" s="14" t="s">
        <v>671</v>
      </c>
      <c r="H255" s="19" t="s">
        <v>40</v>
      </c>
      <c r="I255" s="14" t="s">
        <v>325</v>
      </c>
      <c r="J255" s="14" t="s">
        <v>48</v>
      </c>
      <c r="K255" s="14" t="s">
        <v>1008</v>
      </c>
      <c r="L255" s="14" t="s">
        <v>44</v>
      </c>
      <c r="M255" s="14" t="s">
        <v>0</v>
      </c>
      <c r="N255" s="17" t="s">
        <v>0</v>
      </c>
      <c r="O255" s="17" t="s">
        <v>76</v>
      </c>
      <c r="P255" s="14" t="s">
        <v>44</v>
      </c>
      <c r="Q255" s="14" t="s">
        <v>327</v>
      </c>
      <c r="R255" s="12" t="s">
        <v>328</v>
      </c>
      <c r="S255" s="12" t="s">
        <v>329</v>
      </c>
      <c r="T255" s="12" t="s">
        <v>0</v>
      </c>
      <c r="U255" s="12" t="s">
        <v>327</v>
      </c>
      <c r="X255" s="37"/>
    </row>
    <row r="256" spans="1:24" x14ac:dyDescent="0.35">
      <c r="A256" s="17">
        <v>1568695</v>
      </c>
      <c r="B256" s="14" t="s">
        <v>1007</v>
      </c>
      <c r="C256" s="14" t="s">
        <v>323</v>
      </c>
      <c r="D256" s="18" t="s">
        <v>52</v>
      </c>
      <c r="E256" s="21">
        <v>44511.666666666701</v>
      </c>
      <c r="F256" s="14" t="s">
        <v>53</v>
      </c>
      <c r="G256" s="14" t="s">
        <v>671</v>
      </c>
      <c r="H256" s="19" t="s">
        <v>40</v>
      </c>
      <c r="I256" s="14" t="s">
        <v>325</v>
      </c>
      <c r="J256" s="14" t="s">
        <v>58</v>
      </c>
      <c r="K256" s="14" t="s">
        <v>1009</v>
      </c>
      <c r="L256" s="14" t="s">
        <v>44</v>
      </c>
      <c r="M256" s="14" t="s">
        <v>0</v>
      </c>
      <c r="N256" s="17" t="s">
        <v>0</v>
      </c>
      <c r="O256" s="17" t="s">
        <v>76</v>
      </c>
      <c r="P256" s="14" t="s">
        <v>44</v>
      </c>
      <c r="Q256" s="14" t="s">
        <v>327</v>
      </c>
      <c r="R256" s="12" t="s">
        <v>328</v>
      </c>
      <c r="S256" s="12" t="s">
        <v>329</v>
      </c>
      <c r="T256" s="12" t="s">
        <v>0</v>
      </c>
      <c r="U256" s="12" t="s">
        <v>327</v>
      </c>
      <c r="X256" s="37"/>
    </row>
    <row r="257" spans="1:24" x14ac:dyDescent="0.35">
      <c r="A257" s="17">
        <v>1568695</v>
      </c>
      <c r="B257" s="14" t="s">
        <v>1007</v>
      </c>
      <c r="C257" s="14" t="s">
        <v>323</v>
      </c>
      <c r="D257" s="18" t="s">
        <v>52</v>
      </c>
      <c r="E257" s="21">
        <v>44511.666666666701</v>
      </c>
      <c r="F257" s="14" t="s">
        <v>53</v>
      </c>
      <c r="G257" s="14" t="s">
        <v>671</v>
      </c>
      <c r="H257" s="19" t="s">
        <v>40</v>
      </c>
      <c r="I257" s="14" t="s">
        <v>332</v>
      </c>
      <c r="J257" s="14" t="s">
        <v>61</v>
      </c>
      <c r="K257" s="14" t="s">
        <v>1010</v>
      </c>
      <c r="L257" s="14" t="s">
        <v>44</v>
      </c>
      <c r="M257" s="14" t="s">
        <v>0</v>
      </c>
      <c r="N257" s="17" t="s">
        <v>0</v>
      </c>
      <c r="O257" s="17" t="s">
        <v>76</v>
      </c>
      <c r="P257" s="14" t="s">
        <v>44</v>
      </c>
      <c r="Q257" s="14" t="s">
        <v>327</v>
      </c>
      <c r="R257" s="12" t="s">
        <v>328</v>
      </c>
      <c r="S257" s="12" t="s">
        <v>329</v>
      </c>
      <c r="T257" s="12" t="s">
        <v>0</v>
      </c>
      <c r="U257" s="12" t="s">
        <v>327</v>
      </c>
      <c r="X257" s="37"/>
    </row>
    <row r="258" spans="1:24" x14ac:dyDescent="0.35">
      <c r="A258" s="17">
        <v>1568695</v>
      </c>
      <c r="B258" s="14" t="s">
        <v>1007</v>
      </c>
      <c r="C258" s="14" t="s">
        <v>323</v>
      </c>
      <c r="D258" s="18" t="s">
        <v>52</v>
      </c>
      <c r="E258" s="21">
        <v>44511.666666666701</v>
      </c>
      <c r="F258" s="14" t="s">
        <v>53</v>
      </c>
      <c r="G258" s="14" t="s">
        <v>671</v>
      </c>
      <c r="H258" s="19" t="s">
        <v>40</v>
      </c>
      <c r="I258" s="14" t="s">
        <v>332</v>
      </c>
      <c r="J258" s="14" t="s">
        <v>64</v>
      </c>
      <c r="K258" s="14" t="s">
        <v>1011</v>
      </c>
      <c r="L258" s="14" t="s">
        <v>44</v>
      </c>
      <c r="M258" s="14" t="s">
        <v>0</v>
      </c>
      <c r="N258" s="17" t="s">
        <v>0</v>
      </c>
      <c r="O258" s="17" t="s">
        <v>76</v>
      </c>
      <c r="P258" s="14" t="s">
        <v>44</v>
      </c>
      <c r="Q258" s="14" t="s">
        <v>327</v>
      </c>
      <c r="R258" s="12" t="s">
        <v>328</v>
      </c>
      <c r="S258" s="12" t="s">
        <v>329</v>
      </c>
      <c r="T258" s="12" t="s">
        <v>0</v>
      </c>
      <c r="U258" s="12" t="s">
        <v>327</v>
      </c>
      <c r="X258" s="37"/>
    </row>
    <row r="259" spans="1:24" x14ac:dyDescent="0.35">
      <c r="A259" s="17">
        <v>1568695</v>
      </c>
      <c r="B259" s="14" t="s">
        <v>1007</v>
      </c>
      <c r="C259" s="14" t="s">
        <v>323</v>
      </c>
      <c r="D259" s="18" t="s">
        <v>52</v>
      </c>
      <c r="E259" s="21">
        <v>44511.666666666701</v>
      </c>
      <c r="F259" s="14" t="s">
        <v>53</v>
      </c>
      <c r="G259" s="14" t="s">
        <v>671</v>
      </c>
      <c r="H259" s="19" t="s">
        <v>40</v>
      </c>
      <c r="I259" s="14" t="s">
        <v>332</v>
      </c>
      <c r="J259" s="14" t="s">
        <v>67</v>
      </c>
      <c r="K259" s="14" t="s">
        <v>1012</v>
      </c>
      <c r="L259" s="14" t="s">
        <v>44</v>
      </c>
      <c r="M259" s="14" t="s">
        <v>0</v>
      </c>
      <c r="N259" s="17" t="s">
        <v>0</v>
      </c>
      <c r="O259" s="17" t="s">
        <v>76</v>
      </c>
      <c r="P259" s="14" t="s">
        <v>44</v>
      </c>
      <c r="Q259" s="14" t="s">
        <v>327</v>
      </c>
      <c r="R259" s="12" t="s">
        <v>328</v>
      </c>
      <c r="S259" s="12" t="s">
        <v>329</v>
      </c>
      <c r="T259" s="12" t="s">
        <v>0</v>
      </c>
      <c r="U259" s="12" t="s">
        <v>327</v>
      </c>
      <c r="X259" s="37"/>
    </row>
    <row r="260" spans="1:24" x14ac:dyDescent="0.35">
      <c r="A260" s="17">
        <v>1568695</v>
      </c>
      <c r="B260" s="14" t="s">
        <v>1007</v>
      </c>
      <c r="C260" s="14" t="s">
        <v>323</v>
      </c>
      <c r="D260" s="18" t="s">
        <v>52</v>
      </c>
      <c r="E260" s="21">
        <v>44511.666666666701</v>
      </c>
      <c r="F260" s="14" t="s">
        <v>53</v>
      </c>
      <c r="G260" s="14" t="s">
        <v>671</v>
      </c>
      <c r="H260" s="19" t="s">
        <v>40</v>
      </c>
      <c r="I260" s="14" t="s">
        <v>336</v>
      </c>
      <c r="J260" s="14" t="s">
        <v>70</v>
      </c>
      <c r="K260" s="14" t="s">
        <v>337</v>
      </c>
      <c r="L260" s="14" t="s">
        <v>44</v>
      </c>
      <c r="M260" s="14" t="s">
        <v>0</v>
      </c>
      <c r="N260" s="17" t="s">
        <v>0</v>
      </c>
      <c r="O260" s="17" t="s">
        <v>76</v>
      </c>
      <c r="P260" s="14" t="s">
        <v>44</v>
      </c>
      <c r="Q260" s="14" t="s">
        <v>1013</v>
      </c>
      <c r="R260" s="12" t="s">
        <v>328</v>
      </c>
      <c r="S260" s="12" t="s">
        <v>329</v>
      </c>
      <c r="T260" s="12" t="s">
        <v>0</v>
      </c>
      <c r="U260" s="12" t="s">
        <v>327</v>
      </c>
      <c r="X260" s="37"/>
    </row>
    <row r="261" spans="1:24" x14ac:dyDescent="0.35">
      <c r="A261" s="17">
        <v>1568695</v>
      </c>
      <c r="B261" s="14" t="s">
        <v>1007</v>
      </c>
      <c r="C261" s="14" t="s">
        <v>323</v>
      </c>
      <c r="D261" s="18" t="s">
        <v>52</v>
      </c>
      <c r="E261" s="21">
        <v>44511.666666666701</v>
      </c>
      <c r="F261" s="14" t="s">
        <v>53</v>
      </c>
      <c r="G261" s="14" t="s">
        <v>671</v>
      </c>
      <c r="H261" s="19" t="s">
        <v>40</v>
      </c>
      <c r="I261" s="14" t="s">
        <v>336</v>
      </c>
      <c r="J261" s="14" t="s">
        <v>74</v>
      </c>
      <c r="K261" s="14" t="s">
        <v>339</v>
      </c>
      <c r="L261" s="14" t="s">
        <v>44</v>
      </c>
      <c r="M261" s="14" t="s">
        <v>0</v>
      </c>
      <c r="N261" s="17" t="s">
        <v>0</v>
      </c>
      <c r="O261" s="17" t="s">
        <v>76</v>
      </c>
      <c r="P261" s="14" t="s">
        <v>44</v>
      </c>
      <c r="Q261" s="14" t="s">
        <v>1013</v>
      </c>
      <c r="R261" s="12" t="s">
        <v>328</v>
      </c>
      <c r="S261" s="12" t="s">
        <v>329</v>
      </c>
      <c r="T261" s="12" t="s">
        <v>0</v>
      </c>
      <c r="U261" s="12" t="s">
        <v>327</v>
      </c>
      <c r="X261" s="37"/>
    </row>
    <row r="262" spans="1:24" x14ac:dyDescent="0.35">
      <c r="A262" s="17">
        <v>1568695</v>
      </c>
      <c r="B262" s="14" t="s">
        <v>1007</v>
      </c>
      <c r="C262" s="14" t="s">
        <v>323</v>
      </c>
      <c r="D262" s="18" t="s">
        <v>52</v>
      </c>
      <c r="E262" s="21">
        <v>44511.666666666701</v>
      </c>
      <c r="F262" s="14" t="s">
        <v>53</v>
      </c>
      <c r="G262" s="14" t="s">
        <v>671</v>
      </c>
      <c r="H262" s="19" t="s">
        <v>40</v>
      </c>
      <c r="I262" s="14" t="s">
        <v>336</v>
      </c>
      <c r="J262" s="14" t="s">
        <v>163</v>
      </c>
      <c r="K262" s="14" t="s">
        <v>1014</v>
      </c>
      <c r="L262" s="14" t="s">
        <v>44</v>
      </c>
      <c r="M262" s="14" t="s">
        <v>0</v>
      </c>
      <c r="N262" s="17" t="s">
        <v>0</v>
      </c>
      <c r="O262" s="17" t="s">
        <v>76</v>
      </c>
      <c r="P262" s="14" t="s">
        <v>44</v>
      </c>
      <c r="Q262" s="14" t="s">
        <v>327</v>
      </c>
      <c r="R262" s="12" t="s">
        <v>328</v>
      </c>
      <c r="S262" s="12" t="s">
        <v>329</v>
      </c>
      <c r="T262" s="12" t="s">
        <v>0</v>
      </c>
      <c r="U262" s="12" t="s">
        <v>327</v>
      </c>
      <c r="X262" s="37"/>
    </row>
    <row r="263" spans="1:24" x14ac:dyDescent="0.35">
      <c r="A263" s="17">
        <v>1568695</v>
      </c>
      <c r="B263" s="14" t="s">
        <v>1007</v>
      </c>
      <c r="C263" s="14" t="s">
        <v>323</v>
      </c>
      <c r="D263" s="18" t="s">
        <v>52</v>
      </c>
      <c r="E263" s="21">
        <v>44511.666666666701</v>
      </c>
      <c r="F263" s="14" t="s">
        <v>53</v>
      </c>
      <c r="G263" s="14" t="s">
        <v>671</v>
      </c>
      <c r="H263" s="19" t="s">
        <v>40</v>
      </c>
      <c r="I263" s="14" t="s">
        <v>341</v>
      </c>
      <c r="J263" s="14" t="s">
        <v>164</v>
      </c>
      <c r="K263" s="14" t="s">
        <v>1015</v>
      </c>
      <c r="L263" s="14" t="s">
        <v>44</v>
      </c>
      <c r="M263" s="14" t="s">
        <v>0</v>
      </c>
      <c r="N263" s="17" t="s">
        <v>0</v>
      </c>
      <c r="O263" s="17" t="s">
        <v>76</v>
      </c>
      <c r="P263" s="14" t="s">
        <v>44</v>
      </c>
      <c r="Q263" s="14" t="s">
        <v>327</v>
      </c>
      <c r="R263" s="12" t="s">
        <v>328</v>
      </c>
      <c r="S263" s="12" t="s">
        <v>329</v>
      </c>
      <c r="T263" s="12" t="s">
        <v>0</v>
      </c>
      <c r="U263" s="12" t="s">
        <v>327</v>
      </c>
      <c r="X263" s="37"/>
    </row>
    <row r="264" spans="1:24" x14ac:dyDescent="0.35">
      <c r="A264" s="17">
        <v>1568695</v>
      </c>
      <c r="B264" s="14" t="s">
        <v>1007</v>
      </c>
      <c r="C264" s="14" t="s">
        <v>323</v>
      </c>
      <c r="D264" s="18" t="s">
        <v>52</v>
      </c>
      <c r="E264" s="21">
        <v>44511.666666666701</v>
      </c>
      <c r="F264" s="14" t="s">
        <v>53</v>
      </c>
      <c r="G264" s="14" t="s">
        <v>671</v>
      </c>
      <c r="H264" s="19" t="s">
        <v>40</v>
      </c>
      <c r="I264" s="14" t="s">
        <v>341</v>
      </c>
      <c r="J264" s="14" t="s">
        <v>165</v>
      </c>
      <c r="K264" s="14" t="s">
        <v>1016</v>
      </c>
      <c r="L264" s="14" t="s">
        <v>44</v>
      </c>
      <c r="M264" s="14" t="s">
        <v>0</v>
      </c>
      <c r="N264" s="17" t="s">
        <v>0</v>
      </c>
      <c r="O264" s="17" t="s">
        <v>76</v>
      </c>
      <c r="P264" s="14" t="s">
        <v>44</v>
      </c>
      <c r="Q264" s="14" t="s">
        <v>327</v>
      </c>
      <c r="R264" s="12" t="s">
        <v>328</v>
      </c>
      <c r="S264" s="12" t="s">
        <v>329</v>
      </c>
      <c r="T264" s="12" t="s">
        <v>0</v>
      </c>
      <c r="U264" s="12" t="s">
        <v>327</v>
      </c>
      <c r="X264" s="37"/>
    </row>
    <row r="265" spans="1:24" x14ac:dyDescent="0.35">
      <c r="A265" s="17">
        <v>1568695</v>
      </c>
      <c r="B265" s="14" t="s">
        <v>1007</v>
      </c>
      <c r="C265" s="14" t="s">
        <v>323</v>
      </c>
      <c r="D265" s="18" t="s">
        <v>52</v>
      </c>
      <c r="E265" s="21">
        <v>44511.666666666701</v>
      </c>
      <c r="F265" s="14" t="s">
        <v>53</v>
      </c>
      <c r="G265" s="14" t="s">
        <v>671</v>
      </c>
      <c r="H265" s="19" t="s">
        <v>40</v>
      </c>
      <c r="I265" s="14" t="s">
        <v>341</v>
      </c>
      <c r="J265" s="14" t="s">
        <v>168</v>
      </c>
      <c r="K265" s="14" t="s">
        <v>1017</v>
      </c>
      <c r="L265" s="14" t="s">
        <v>44</v>
      </c>
      <c r="M265" s="14" t="s">
        <v>0</v>
      </c>
      <c r="N265" s="17" t="s">
        <v>0</v>
      </c>
      <c r="O265" s="17" t="s">
        <v>76</v>
      </c>
      <c r="P265" s="14" t="s">
        <v>44</v>
      </c>
      <c r="Q265" s="14" t="s">
        <v>327</v>
      </c>
      <c r="R265" s="12" t="s">
        <v>328</v>
      </c>
      <c r="S265" s="12" t="s">
        <v>329</v>
      </c>
      <c r="T265" s="12" t="s">
        <v>0</v>
      </c>
      <c r="U265" s="12" t="s">
        <v>327</v>
      </c>
      <c r="X265" s="37"/>
    </row>
    <row r="266" spans="1:24" x14ac:dyDescent="0.35">
      <c r="A266" s="17">
        <v>1568695</v>
      </c>
      <c r="B266" s="14" t="s">
        <v>1007</v>
      </c>
      <c r="C266" s="14" t="s">
        <v>323</v>
      </c>
      <c r="D266" s="18" t="s">
        <v>52</v>
      </c>
      <c r="E266" s="21">
        <v>44511.666666666701</v>
      </c>
      <c r="F266" s="14" t="s">
        <v>53</v>
      </c>
      <c r="G266" s="14" t="s">
        <v>671</v>
      </c>
      <c r="H266" s="19" t="s">
        <v>40</v>
      </c>
      <c r="I266" s="14" t="s">
        <v>341</v>
      </c>
      <c r="J266" s="14" t="s">
        <v>169</v>
      </c>
      <c r="K266" s="14" t="s">
        <v>1018</v>
      </c>
      <c r="L266" s="14" t="s">
        <v>44</v>
      </c>
      <c r="M266" s="14" t="s">
        <v>0</v>
      </c>
      <c r="N266" s="17" t="s">
        <v>0</v>
      </c>
      <c r="O266" s="17" t="s">
        <v>76</v>
      </c>
      <c r="P266" s="14" t="s">
        <v>44</v>
      </c>
      <c r="Q266" s="14" t="s">
        <v>327</v>
      </c>
      <c r="R266" s="12" t="s">
        <v>328</v>
      </c>
      <c r="S266" s="12" t="s">
        <v>329</v>
      </c>
      <c r="T266" s="12" t="s">
        <v>0</v>
      </c>
      <c r="U266" s="12" t="s">
        <v>327</v>
      </c>
      <c r="X266" s="37"/>
    </row>
    <row r="267" spans="1:24" x14ac:dyDescent="0.35">
      <c r="A267" s="17">
        <v>1568695</v>
      </c>
      <c r="B267" s="14" t="s">
        <v>1007</v>
      </c>
      <c r="C267" s="14" t="s">
        <v>323</v>
      </c>
      <c r="D267" s="18" t="s">
        <v>52</v>
      </c>
      <c r="E267" s="21">
        <v>44511.666666666701</v>
      </c>
      <c r="F267" s="14" t="s">
        <v>53</v>
      </c>
      <c r="G267" s="14" t="s">
        <v>671</v>
      </c>
      <c r="H267" s="19" t="s">
        <v>40</v>
      </c>
      <c r="I267" s="14" t="s">
        <v>341</v>
      </c>
      <c r="J267" s="14" t="s">
        <v>171</v>
      </c>
      <c r="K267" s="14" t="s">
        <v>1019</v>
      </c>
      <c r="L267" s="14" t="s">
        <v>44</v>
      </c>
      <c r="M267" s="14" t="s">
        <v>0</v>
      </c>
      <c r="N267" s="17" t="s">
        <v>0</v>
      </c>
      <c r="O267" s="17" t="s">
        <v>76</v>
      </c>
      <c r="P267" s="14" t="s">
        <v>44</v>
      </c>
      <c r="Q267" s="14" t="s">
        <v>327</v>
      </c>
      <c r="R267" s="12" t="s">
        <v>328</v>
      </c>
      <c r="S267" s="12" t="s">
        <v>329</v>
      </c>
      <c r="T267" s="12" t="s">
        <v>0</v>
      </c>
      <c r="U267" s="12" t="s">
        <v>327</v>
      </c>
      <c r="X267" s="37"/>
    </row>
    <row r="268" spans="1:24" x14ac:dyDescent="0.35">
      <c r="A268" s="17">
        <v>1568695</v>
      </c>
      <c r="B268" s="14" t="s">
        <v>1007</v>
      </c>
      <c r="C268" s="14" t="s">
        <v>323</v>
      </c>
      <c r="D268" s="18" t="s">
        <v>52</v>
      </c>
      <c r="E268" s="21">
        <v>44511.666666666701</v>
      </c>
      <c r="F268" s="14" t="s">
        <v>53</v>
      </c>
      <c r="G268" s="14" t="s">
        <v>671</v>
      </c>
      <c r="H268" s="19" t="s">
        <v>40</v>
      </c>
      <c r="I268" s="14" t="s">
        <v>341</v>
      </c>
      <c r="J268" s="14" t="s">
        <v>172</v>
      </c>
      <c r="K268" s="14" t="s">
        <v>1020</v>
      </c>
      <c r="L268" s="14" t="s">
        <v>44</v>
      </c>
      <c r="M268" s="14" t="s">
        <v>0</v>
      </c>
      <c r="N268" s="17" t="s">
        <v>0</v>
      </c>
      <c r="O268" s="17" t="s">
        <v>76</v>
      </c>
      <c r="P268" s="14" t="s">
        <v>44</v>
      </c>
      <c r="Q268" s="14" t="s">
        <v>327</v>
      </c>
      <c r="R268" s="12" t="s">
        <v>328</v>
      </c>
      <c r="S268" s="12" t="s">
        <v>329</v>
      </c>
      <c r="T268" s="12" t="s">
        <v>0</v>
      </c>
      <c r="U268" s="12" t="s">
        <v>327</v>
      </c>
      <c r="X268" s="37"/>
    </row>
    <row r="269" spans="1:24" x14ac:dyDescent="0.35">
      <c r="A269" s="17">
        <v>1568695</v>
      </c>
      <c r="B269" s="14" t="s">
        <v>1007</v>
      </c>
      <c r="C269" s="14" t="s">
        <v>323</v>
      </c>
      <c r="D269" s="18" t="s">
        <v>52</v>
      </c>
      <c r="E269" s="21">
        <v>44511.666666666701</v>
      </c>
      <c r="F269" s="14" t="s">
        <v>53</v>
      </c>
      <c r="G269" s="14" t="s">
        <v>671</v>
      </c>
      <c r="H269" s="19" t="s">
        <v>40</v>
      </c>
      <c r="I269" s="14" t="s">
        <v>341</v>
      </c>
      <c r="J269" s="14" t="s">
        <v>174</v>
      </c>
      <c r="K269" s="14" t="s">
        <v>1021</v>
      </c>
      <c r="L269" s="14" t="s">
        <v>44</v>
      </c>
      <c r="M269" s="14" t="s">
        <v>0</v>
      </c>
      <c r="N269" s="17" t="s">
        <v>0</v>
      </c>
      <c r="O269" s="17" t="s">
        <v>76</v>
      </c>
      <c r="P269" s="14" t="s">
        <v>44</v>
      </c>
      <c r="Q269" s="14" t="s">
        <v>327</v>
      </c>
      <c r="R269" s="12" t="s">
        <v>328</v>
      </c>
      <c r="S269" s="12" t="s">
        <v>329</v>
      </c>
      <c r="T269" s="12" t="s">
        <v>0</v>
      </c>
      <c r="U269" s="12" t="s">
        <v>327</v>
      </c>
      <c r="X269" s="37"/>
    </row>
    <row r="270" spans="1:24" x14ac:dyDescent="0.35">
      <c r="A270" s="17">
        <v>1568695</v>
      </c>
      <c r="B270" s="14" t="s">
        <v>1007</v>
      </c>
      <c r="C270" s="14" t="s">
        <v>323</v>
      </c>
      <c r="D270" s="18" t="s">
        <v>52</v>
      </c>
      <c r="E270" s="21">
        <v>44511.666666666701</v>
      </c>
      <c r="F270" s="14" t="s">
        <v>53</v>
      </c>
      <c r="G270" s="14" t="s">
        <v>671</v>
      </c>
      <c r="H270" s="19" t="s">
        <v>40</v>
      </c>
      <c r="I270" s="14" t="s">
        <v>341</v>
      </c>
      <c r="J270" s="14" t="s">
        <v>197</v>
      </c>
      <c r="K270" s="14" t="s">
        <v>1022</v>
      </c>
      <c r="L270" s="14" t="s">
        <v>44</v>
      </c>
      <c r="M270" s="14" t="s">
        <v>0</v>
      </c>
      <c r="N270" s="17" t="s">
        <v>0</v>
      </c>
      <c r="O270" s="17" t="s">
        <v>76</v>
      </c>
      <c r="P270" s="14" t="s">
        <v>44</v>
      </c>
      <c r="Q270" s="14" t="s">
        <v>327</v>
      </c>
      <c r="R270" s="12" t="s">
        <v>328</v>
      </c>
      <c r="S270" s="12" t="s">
        <v>329</v>
      </c>
      <c r="T270" s="12" t="s">
        <v>0</v>
      </c>
      <c r="U270" s="12" t="s">
        <v>327</v>
      </c>
      <c r="X270" s="37"/>
    </row>
    <row r="271" spans="1:24" x14ac:dyDescent="0.35">
      <c r="A271" s="17">
        <v>1568695</v>
      </c>
      <c r="B271" s="14" t="s">
        <v>1007</v>
      </c>
      <c r="C271" s="14" t="s">
        <v>323</v>
      </c>
      <c r="D271" s="18" t="s">
        <v>52</v>
      </c>
      <c r="E271" s="21">
        <v>44511.666666666701</v>
      </c>
      <c r="F271" s="14" t="s">
        <v>53</v>
      </c>
      <c r="G271" s="14" t="s">
        <v>671</v>
      </c>
      <c r="H271" s="19" t="s">
        <v>40</v>
      </c>
      <c r="I271" s="14" t="s">
        <v>341</v>
      </c>
      <c r="J271" s="14" t="s">
        <v>198</v>
      </c>
      <c r="K271" s="14" t="s">
        <v>1023</v>
      </c>
      <c r="L271" s="14" t="s">
        <v>44</v>
      </c>
      <c r="M271" s="14" t="s">
        <v>0</v>
      </c>
      <c r="N271" s="17" t="s">
        <v>0</v>
      </c>
      <c r="O271" s="17" t="s">
        <v>76</v>
      </c>
      <c r="P271" s="14" t="s">
        <v>44</v>
      </c>
      <c r="Q271" s="14" t="s">
        <v>327</v>
      </c>
      <c r="R271" s="12" t="s">
        <v>328</v>
      </c>
      <c r="S271" s="12" t="s">
        <v>329</v>
      </c>
      <c r="T271" s="12" t="s">
        <v>0</v>
      </c>
      <c r="U271" s="12" t="s">
        <v>327</v>
      </c>
      <c r="X271" s="37"/>
    </row>
    <row r="272" spans="1:24" x14ac:dyDescent="0.35">
      <c r="A272" s="17">
        <v>1568695</v>
      </c>
      <c r="B272" s="14" t="s">
        <v>1007</v>
      </c>
      <c r="C272" s="14" t="s">
        <v>323</v>
      </c>
      <c r="D272" s="18" t="s">
        <v>52</v>
      </c>
      <c r="E272" s="21">
        <v>44511.666666666701</v>
      </c>
      <c r="F272" s="14" t="s">
        <v>53</v>
      </c>
      <c r="G272" s="14" t="s">
        <v>671</v>
      </c>
      <c r="H272" s="19" t="s">
        <v>40</v>
      </c>
      <c r="I272" s="14" t="s">
        <v>341</v>
      </c>
      <c r="J272" s="14" t="s">
        <v>199</v>
      </c>
      <c r="K272" s="14" t="s">
        <v>1024</v>
      </c>
      <c r="L272" s="14" t="s">
        <v>44</v>
      </c>
      <c r="M272" s="14" t="s">
        <v>0</v>
      </c>
      <c r="N272" s="17" t="s">
        <v>0</v>
      </c>
      <c r="O272" s="17" t="s">
        <v>76</v>
      </c>
      <c r="P272" s="14" t="s">
        <v>44</v>
      </c>
      <c r="Q272" s="14" t="s">
        <v>327</v>
      </c>
      <c r="R272" s="12" t="s">
        <v>328</v>
      </c>
      <c r="S272" s="12" t="s">
        <v>329</v>
      </c>
      <c r="T272" s="12" t="s">
        <v>0</v>
      </c>
      <c r="U272" s="12" t="s">
        <v>327</v>
      </c>
      <c r="X272" s="37"/>
    </row>
    <row r="273" spans="1:24" x14ac:dyDescent="0.35">
      <c r="A273" s="17">
        <v>1568695</v>
      </c>
      <c r="B273" s="14" t="s">
        <v>1007</v>
      </c>
      <c r="C273" s="14" t="s">
        <v>323</v>
      </c>
      <c r="D273" s="18" t="s">
        <v>52</v>
      </c>
      <c r="E273" s="21">
        <v>44511.666666666701</v>
      </c>
      <c r="F273" s="14" t="s">
        <v>53</v>
      </c>
      <c r="G273" s="14" t="s">
        <v>671</v>
      </c>
      <c r="H273" s="19" t="s">
        <v>40</v>
      </c>
      <c r="I273" s="14" t="s">
        <v>352</v>
      </c>
      <c r="J273" s="14" t="s">
        <v>200</v>
      </c>
      <c r="K273" s="14" t="s">
        <v>1025</v>
      </c>
      <c r="L273" s="14" t="s">
        <v>44</v>
      </c>
      <c r="M273" s="14" t="s">
        <v>1</v>
      </c>
      <c r="N273" s="17" t="s">
        <v>0</v>
      </c>
      <c r="O273" s="17" t="s">
        <v>44</v>
      </c>
      <c r="P273" s="14" t="s">
        <v>44</v>
      </c>
      <c r="Q273" s="14" t="s">
        <v>1026</v>
      </c>
      <c r="R273" s="12" t="s">
        <v>328</v>
      </c>
      <c r="S273" s="12" t="s">
        <v>329</v>
      </c>
      <c r="T273" s="12" t="s">
        <v>0</v>
      </c>
      <c r="U273" s="12" t="s">
        <v>327</v>
      </c>
      <c r="X273" s="37"/>
    </row>
    <row r="274" spans="1:24" x14ac:dyDescent="0.35">
      <c r="A274" s="17">
        <v>1568695</v>
      </c>
      <c r="B274" s="14" t="s">
        <v>1007</v>
      </c>
      <c r="C274" s="14" t="s">
        <v>323</v>
      </c>
      <c r="D274" s="18" t="s">
        <v>52</v>
      </c>
      <c r="E274" s="21">
        <v>44511.666666666701</v>
      </c>
      <c r="F274" s="14" t="s">
        <v>53</v>
      </c>
      <c r="G274" s="14" t="s">
        <v>671</v>
      </c>
      <c r="H274" s="19" t="s">
        <v>355</v>
      </c>
      <c r="I274" s="14" t="s">
        <v>356</v>
      </c>
      <c r="J274" s="14" t="s">
        <v>203</v>
      </c>
      <c r="K274" s="14" t="s">
        <v>357</v>
      </c>
      <c r="L274" s="14" t="s">
        <v>44</v>
      </c>
      <c r="M274" s="14" t="s">
        <v>1</v>
      </c>
      <c r="N274" s="17" t="s">
        <v>1</v>
      </c>
      <c r="O274" s="17" t="s">
        <v>76</v>
      </c>
      <c r="P274" s="14" t="s">
        <v>44</v>
      </c>
      <c r="Q274" s="14" t="s">
        <v>358</v>
      </c>
      <c r="R274" s="12" t="s">
        <v>328</v>
      </c>
      <c r="S274" s="12" t="s">
        <v>329</v>
      </c>
      <c r="T274" s="12" t="s">
        <v>1</v>
      </c>
      <c r="U274" s="12" t="s">
        <v>327</v>
      </c>
      <c r="X274" s="37"/>
    </row>
    <row r="275" spans="1:24" x14ac:dyDescent="0.35">
      <c r="A275" s="17">
        <v>1568695</v>
      </c>
      <c r="B275" s="14" t="s">
        <v>1007</v>
      </c>
      <c r="C275" s="14" t="s">
        <v>323</v>
      </c>
      <c r="D275" s="18" t="s">
        <v>52</v>
      </c>
      <c r="E275" s="21">
        <v>44511.666666666701</v>
      </c>
      <c r="F275" s="14" t="s">
        <v>53</v>
      </c>
      <c r="G275" s="14" t="s">
        <v>671</v>
      </c>
      <c r="H275" s="19" t="s">
        <v>355</v>
      </c>
      <c r="I275" s="14" t="s">
        <v>359</v>
      </c>
      <c r="J275" s="14" t="s">
        <v>206</v>
      </c>
      <c r="K275" s="14" t="s">
        <v>360</v>
      </c>
      <c r="L275" s="14" t="s">
        <v>44</v>
      </c>
      <c r="M275" s="14" t="s">
        <v>0</v>
      </c>
      <c r="N275" s="17" t="s">
        <v>0</v>
      </c>
      <c r="O275" s="17" t="s">
        <v>76</v>
      </c>
      <c r="P275" s="14" t="s">
        <v>44</v>
      </c>
      <c r="Q275" s="14" t="s">
        <v>361</v>
      </c>
      <c r="R275" s="12" t="s">
        <v>328</v>
      </c>
      <c r="S275" s="12" t="s">
        <v>329</v>
      </c>
      <c r="T275" s="12" t="s">
        <v>0</v>
      </c>
      <c r="U275" s="12" t="s">
        <v>327</v>
      </c>
      <c r="X275" s="37"/>
    </row>
    <row r="276" spans="1:24" x14ac:dyDescent="0.35">
      <c r="A276" s="17">
        <v>1568695</v>
      </c>
      <c r="B276" s="14" t="s">
        <v>1007</v>
      </c>
      <c r="C276" s="14" t="s">
        <v>323</v>
      </c>
      <c r="D276" s="18" t="s">
        <v>52</v>
      </c>
      <c r="E276" s="21">
        <v>44511.666666666701</v>
      </c>
      <c r="F276" s="14" t="s">
        <v>53</v>
      </c>
      <c r="G276" s="14" t="s">
        <v>671</v>
      </c>
      <c r="H276" s="19" t="s">
        <v>355</v>
      </c>
      <c r="I276" s="14" t="s">
        <v>359</v>
      </c>
      <c r="J276" s="14" t="s">
        <v>209</v>
      </c>
      <c r="K276" s="14" t="s">
        <v>362</v>
      </c>
      <c r="L276" s="14" t="s">
        <v>44</v>
      </c>
      <c r="M276" s="14" t="s">
        <v>1</v>
      </c>
      <c r="N276" s="17" t="s">
        <v>1</v>
      </c>
      <c r="O276" s="17" t="s">
        <v>76</v>
      </c>
      <c r="P276" s="14" t="s">
        <v>44</v>
      </c>
      <c r="Q276" s="14" t="s">
        <v>363</v>
      </c>
      <c r="R276" s="12" t="s">
        <v>328</v>
      </c>
      <c r="S276" s="12" t="s">
        <v>329</v>
      </c>
      <c r="T276" s="12" t="s">
        <v>1</v>
      </c>
      <c r="U276" s="12" t="s">
        <v>327</v>
      </c>
      <c r="X276" s="37"/>
    </row>
    <row r="277" spans="1:24" x14ac:dyDescent="0.35">
      <c r="A277" s="17">
        <v>1586221</v>
      </c>
      <c r="B277" s="14" t="s">
        <v>1027</v>
      </c>
      <c r="C277" s="14" t="s">
        <v>1028</v>
      </c>
      <c r="D277" s="18" t="s">
        <v>239</v>
      </c>
      <c r="E277" s="21">
        <v>44512.375</v>
      </c>
      <c r="F277" s="14" t="s">
        <v>39</v>
      </c>
      <c r="G277" s="14" t="s">
        <v>671</v>
      </c>
      <c r="H277" s="19" t="s">
        <v>40</v>
      </c>
      <c r="I277" s="14" t="s">
        <v>341</v>
      </c>
      <c r="J277" s="14" t="s">
        <v>115</v>
      </c>
      <c r="K277" s="14" t="s">
        <v>1029</v>
      </c>
      <c r="L277" s="14" t="s">
        <v>44</v>
      </c>
      <c r="M277" s="14" t="s">
        <v>0</v>
      </c>
      <c r="N277" s="17" t="s">
        <v>0</v>
      </c>
      <c r="O277" s="17" t="s">
        <v>76</v>
      </c>
      <c r="P277" s="14" t="s">
        <v>44</v>
      </c>
      <c r="Q277" s="14" t="s">
        <v>1030</v>
      </c>
      <c r="R277" s="12" t="s">
        <v>328</v>
      </c>
      <c r="S277" s="12" t="s">
        <v>329</v>
      </c>
      <c r="T277" s="12" t="s">
        <v>1</v>
      </c>
      <c r="U277" s="12" t="s">
        <v>1031</v>
      </c>
      <c r="X277" s="37"/>
    </row>
    <row r="278" spans="1:24" x14ac:dyDescent="0.35">
      <c r="A278" s="17">
        <v>1586221</v>
      </c>
      <c r="B278" s="14" t="s">
        <v>1027</v>
      </c>
      <c r="C278" s="14" t="s">
        <v>1028</v>
      </c>
      <c r="D278" s="18" t="s">
        <v>239</v>
      </c>
      <c r="E278" s="21">
        <v>44512.375</v>
      </c>
      <c r="F278" s="14" t="s">
        <v>39</v>
      </c>
      <c r="G278" s="14" t="s">
        <v>671</v>
      </c>
      <c r="H278" s="19" t="s">
        <v>40</v>
      </c>
      <c r="I278" s="14" t="s">
        <v>341</v>
      </c>
      <c r="J278" s="14" t="s">
        <v>118</v>
      </c>
      <c r="K278" s="14" t="s">
        <v>1032</v>
      </c>
      <c r="L278" s="14" t="s">
        <v>44</v>
      </c>
      <c r="M278" s="14" t="s">
        <v>0</v>
      </c>
      <c r="N278" s="17" t="s">
        <v>0</v>
      </c>
      <c r="O278" s="17" t="s">
        <v>76</v>
      </c>
      <c r="P278" s="14" t="s">
        <v>44</v>
      </c>
      <c r="Q278" s="14" t="s">
        <v>327</v>
      </c>
      <c r="R278" s="12" t="s">
        <v>328</v>
      </c>
      <c r="S278" s="12" t="s">
        <v>329</v>
      </c>
      <c r="T278" s="12" t="s">
        <v>1</v>
      </c>
      <c r="U278" s="12" t="s">
        <v>740</v>
      </c>
      <c r="X278" s="37"/>
    </row>
    <row r="279" spans="1:24" x14ac:dyDescent="0.35">
      <c r="A279" s="17">
        <v>1586221</v>
      </c>
      <c r="B279" s="14" t="s">
        <v>1027</v>
      </c>
      <c r="C279" s="14" t="s">
        <v>1028</v>
      </c>
      <c r="D279" s="18" t="s">
        <v>239</v>
      </c>
      <c r="E279" s="21">
        <v>44512.375</v>
      </c>
      <c r="F279" s="14" t="s">
        <v>39</v>
      </c>
      <c r="G279" s="14" t="s">
        <v>671</v>
      </c>
      <c r="H279" s="19" t="s">
        <v>40</v>
      </c>
      <c r="I279" s="14" t="s">
        <v>341</v>
      </c>
      <c r="J279" s="14" t="s">
        <v>120</v>
      </c>
      <c r="K279" s="14" t="s">
        <v>1033</v>
      </c>
      <c r="L279" s="14" t="s">
        <v>44</v>
      </c>
      <c r="M279" s="14" t="s">
        <v>1</v>
      </c>
      <c r="N279" s="17" t="s">
        <v>0</v>
      </c>
      <c r="O279" s="17" t="s">
        <v>44</v>
      </c>
      <c r="P279" s="14" t="s">
        <v>44</v>
      </c>
      <c r="Q279" s="14" t="s">
        <v>1034</v>
      </c>
      <c r="R279" s="12" t="s">
        <v>328</v>
      </c>
      <c r="S279" s="12" t="s">
        <v>329</v>
      </c>
      <c r="T279" s="12" t="s">
        <v>1</v>
      </c>
      <c r="U279" s="12" t="s">
        <v>740</v>
      </c>
      <c r="X279" s="37"/>
    </row>
    <row r="280" spans="1:24" x14ac:dyDescent="0.35">
      <c r="A280" s="17">
        <v>1586221</v>
      </c>
      <c r="B280" s="14" t="s">
        <v>1027</v>
      </c>
      <c r="C280" s="14" t="s">
        <v>1028</v>
      </c>
      <c r="D280" s="18" t="s">
        <v>239</v>
      </c>
      <c r="E280" s="21">
        <v>44512.375</v>
      </c>
      <c r="F280" s="14" t="s">
        <v>39</v>
      </c>
      <c r="G280" s="14" t="s">
        <v>671</v>
      </c>
      <c r="H280" s="19" t="s">
        <v>40</v>
      </c>
      <c r="I280" s="14" t="s">
        <v>341</v>
      </c>
      <c r="J280" s="14" t="s">
        <v>122</v>
      </c>
      <c r="K280" s="14" t="s">
        <v>1035</v>
      </c>
      <c r="L280" s="14" t="s">
        <v>44</v>
      </c>
      <c r="M280" s="14" t="s">
        <v>0</v>
      </c>
      <c r="N280" s="17" t="s">
        <v>0</v>
      </c>
      <c r="O280" s="17" t="s">
        <v>76</v>
      </c>
      <c r="P280" s="14" t="s">
        <v>44</v>
      </c>
      <c r="Q280" s="14" t="s">
        <v>327</v>
      </c>
      <c r="R280" s="12" t="s">
        <v>328</v>
      </c>
      <c r="S280" s="12" t="s">
        <v>329</v>
      </c>
      <c r="T280" s="12" t="s">
        <v>1</v>
      </c>
      <c r="U280" s="12" t="s">
        <v>740</v>
      </c>
      <c r="X280" s="37"/>
    </row>
    <row r="281" spans="1:24" x14ac:dyDescent="0.35">
      <c r="A281" s="17">
        <v>1586221</v>
      </c>
      <c r="B281" s="14" t="s">
        <v>1027</v>
      </c>
      <c r="C281" s="14" t="s">
        <v>1028</v>
      </c>
      <c r="D281" s="18" t="s">
        <v>239</v>
      </c>
      <c r="E281" s="21">
        <v>44512.375</v>
      </c>
      <c r="F281" s="14" t="s">
        <v>39</v>
      </c>
      <c r="G281" s="14" t="s">
        <v>671</v>
      </c>
      <c r="H281" s="19" t="s">
        <v>40</v>
      </c>
      <c r="I281" s="14" t="s">
        <v>341</v>
      </c>
      <c r="J281" s="14" t="s">
        <v>124</v>
      </c>
      <c r="K281" s="14" t="s">
        <v>1036</v>
      </c>
      <c r="L281" s="14" t="s">
        <v>44</v>
      </c>
      <c r="M281" s="14" t="s">
        <v>1</v>
      </c>
      <c r="N281" s="17" t="s">
        <v>0</v>
      </c>
      <c r="O281" s="17" t="s">
        <v>44</v>
      </c>
      <c r="P281" s="14" t="s">
        <v>44</v>
      </c>
      <c r="Q281" s="14" t="s">
        <v>1037</v>
      </c>
      <c r="R281" s="12" t="s">
        <v>328</v>
      </c>
      <c r="S281" s="12" t="s">
        <v>329</v>
      </c>
      <c r="T281" s="12" t="s">
        <v>1</v>
      </c>
      <c r="U281" s="12" t="s">
        <v>1038</v>
      </c>
      <c r="X281" s="37"/>
    </row>
    <row r="282" spans="1:24" x14ac:dyDescent="0.35">
      <c r="A282" s="17">
        <v>1586221</v>
      </c>
      <c r="B282" s="14" t="s">
        <v>1027</v>
      </c>
      <c r="C282" s="14" t="s">
        <v>1028</v>
      </c>
      <c r="D282" s="18" t="s">
        <v>239</v>
      </c>
      <c r="E282" s="21">
        <v>44512.375</v>
      </c>
      <c r="F282" s="14" t="s">
        <v>39</v>
      </c>
      <c r="G282" s="14" t="s">
        <v>671</v>
      </c>
      <c r="H282" s="19" t="s">
        <v>40</v>
      </c>
      <c r="I282" s="14" t="s">
        <v>341</v>
      </c>
      <c r="J282" s="14" t="s">
        <v>126</v>
      </c>
      <c r="K282" s="14" t="s">
        <v>1039</v>
      </c>
      <c r="L282" s="14" t="s">
        <v>44</v>
      </c>
      <c r="M282" s="14" t="s">
        <v>0</v>
      </c>
      <c r="N282" s="17" t="s">
        <v>0</v>
      </c>
      <c r="O282" s="17" t="s">
        <v>76</v>
      </c>
      <c r="P282" s="14" t="s">
        <v>44</v>
      </c>
      <c r="Q282" s="14" t="s">
        <v>327</v>
      </c>
      <c r="R282" s="12" t="s">
        <v>328</v>
      </c>
      <c r="S282" s="12" t="s">
        <v>329</v>
      </c>
      <c r="T282" s="12" t="s">
        <v>0</v>
      </c>
      <c r="U282" s="12" t="s">
        <v>327</v>
      </c>
      <c r="X282" s="37"/>
    </row>
    <row r="283" spans="1:24" x14ac:dyDescent="0.35">
      <c r="A283" s="17">
        <v>1586221</v>
      </c>
      <c r="B283" s="14" t="s">
        <v>1027</v>
      </c>
      <c r="C283" s="14" t="s">
        <v>1028</v>
      </c>
      <c r="D283" s="18" t="s">
        <v>239</v>
      </c>
      <c r="E283" s="21">
        <v>44512.375</v>
      </c>
      <c r="F283" s="14" t="s">
        <v>39</v>
      </c>
      <c r="G283" s="14" t="s">
        <v>671</v>
      </c>
      <c r="H283" s="19" t="s">
        <v>40</v>
      </c>
      <c r="I283" s="14" t="s">
        <v>341</v>
      </c>
      <c r="J283" s="14" t="s">
        <v>128</v>
      </c>
      <c r="K283" s="14" t="s">
        <v>1040</v>
      </c>
      <c r="L283" s="14" t="s">
        <v>44</v>
      </c>
      <c r="M283" s="14" t="s">
        <v>0</v>
      </c>
      <c r="N283" s="17" t="s">
        <v>0</v>
      </c>
      <c r="O283" s="17" t="s">
        <v>76</v>
      </c>
      <c r="P283" s="14" t="s">
        <v>44</v>
      </c>
      <c r="Q283" s="14" t="s">
        <v>327</v>
      </c>
      <c r="R283" s="12" t="s">
        <v>328</v>
      </c>
      <c r="S283" s="12" t="s">
        <v>329</v>
      </c>
      <c r="T283" s="12" t="s">
        <v>0</v>
      </c>
      <c r="U283" s="12" t="s">
        <v>327</v>
      </c>
      <c r="X283" s="37"/>
    </row>
    <row r="284" spans="1:24" x14ac:dyDescent="0.35">
      <c r="A284" s="17">
        <v>1586221</v>
      </c>
      <c r="B284" s="14" t="s">
        <v>1027</v>
      </c>
      <c r="C284" s="14" t="s">
        <v>1028</v>
      </c>
      <c r="D284" s="18" t="s">
        <v>239</v>
      </c>
      <c r="E284" s="21">
        <v>44512.375</v>
      </c>
      <c r="F284" s="14" t="s">
        <v>39</v>
      </c>
      <c r="G284" s="14" t="s">
        <v>671</v>
      </c>
      <c r="H284" s="19" t="s">
        <v>40</v>
      </c>
      <c r="I284" s="14" t="s">
        <v>341</v>
      </c>
      <c r="J284" s="14" t="s">
        <v>130</v>
      </c>
      <c r="K284" s="14" t="s">
        <v>1041</v>
      </c>
      <c r="L284" s="14" t="s">
        <v>44</v>
      </c>
      <c r="M284" s="14" t="s">
        <v>0</v>
      </c>
      <c r="N284" s="17" t="s">
        <v>0</v>
      </c>
      <c r="O284" s="17" t="s">
        <v>76</v>
      </c>
      <c r="P284" s="14" t="s">
        <v>44</v>
      </c>
      <c r="Q284" s="14" t="s">
        <v>327</v>
      </c>
      <c r="R284" s="12" t="s">
        <v>328</v>
      </c>
      <c r="S284" s="12" t="s">
        <v>329</v>
      </c>
      <c r="T284" s="12" t="s">
        <v>0</v>
      </c>
      <c r="U284" s="12" t="s">
        <v>327</v>
      </c>
      <c r="X284" s="37"/>
    </row>
    <row r="285" spans="1:24" x14ac:dyDescent="0.35">
      <c r="A285" s="17">
        <v>1586221</v>
      </c>
      <c r="B285" s="14" t="s">
        <v>1027</v>
      </c>
      <c r="C285" s="14" t="s">
        <v>1028</v>
      </c>
      <c r="D285" s="18" t="s">
        <v>239</v>
      </c>
      <c r="E285" s="21">
        <v>44512.375</v>
      </c>
      <c r="F285" s="14" t="s">
        <v>39</v>
      </c>
      <c r="G285" s="14" t="s">
        <v>671</v>
      </c>
      <c r="H285" s="19" t="s">
        <v>40</v>
      </c>
      <c r="I285" s="14" t="s">
        <v>341</v>
      </c>
      <c r="J285" s="14" t="s">
        <v>218</v>
      </c>
      <c r="K285" s="14" t="s">
        <v>1042</v>
      </c>
      <c r="L285" s="14" t="s">
        <v>44</v>
      </c>
      <c r="M285" s="14" t="s">
        <v>0</v>
      </c>
      <c r="N285" s="17" t="s">
        <v>0</v>
      </c>
      <c r="O285" s="17" t="s">
        <v>76</v>
      </c>
      <c r="P285" s="14" t="s">
        <v>44</v>
      </c>
      <c r="Q285" s="14" t="s">
        <v>327</v>
      </c>
      <c r="R285" s="12" t="s">
        <v>328</v>
      </c>
      <c r="S285" s="12" t="s">
        <v>329</v>
      </c>
      <c r="T285" s="12" t="s">
        <v>0</v>
      </c>
      <c r="U285" s="12" t="s">
        <v>327</v>
      </c>
      <c r="X285" s="37"/>
    </row>
    <row r="286" spans="1:24" x14ac:dyDescent="0.35">
      <c r="A286" s="17">
        <v>1586221</v>
      </c>
      <c r="B286" s="14" t="s">
        <v>1027</v>
      </c>
      <c r="C286" s="14" t="s">
        <v>1028</v>
      </c>
      <c r="D286" s="18" t="s">
        <v>239</v>
      </c>
      <c r="E286" s="21">
        <v>44512.375</v>
      </c>
      <c r="F286" s="14" t="s">
        <v>39</v>
      </c>
      <c r="G286" s="14" t="s">
        <v>671</v>
      </c>
      <c r="H286" s="19" t="s">
        <v>40</v>
      </c>
      <c r="I286" s="14" t="s">
        <v>341</v>
      </c>
      <c r="J286" s="14" t="s">
        <v>752</v>
      </c>
      <c r="K286" s="14" t="s">
        <v>1043</v>
      </c>
      <c r="L286" s="14" t="s">
        <v>44</v>
      </c>
      <c r="M286" s="14" t="s">
        <v>0</v>
      </c>
      <c r="N286" s="17" t="s">
        <v>0</v>
      </c>
      <c r="O286" s="17" t="s">
        <v>76</v>
      </c>
      <c r="P286" s="14" t="s">
        <v>44</v>
      </c>
      <c r="Q286" s="14" t="s">
        <v>327</v>
      </c>
      <c r="R286" s="12" t="s">
        <v>328</v>
      </c>
      <c r="S286" s="12" t="s">
        <v>329</v>
      </c>
      <c r="T286" s="12" t="s">
        <v>0</v>
      </c>
      <c r="U286" s="12" t="s">
        <v>327</v>
      </c>
      <c r="X286" s="37"/>
    </row>
    <row r="287" spans="1:24" x14ac:dyDescent="0.35">
      <c r="A287" s="17">
        <v>1585980</v>
      </c>
      <c r="B287" s="14" t="s">
        <v>1044</v>
      </c>
      <c r="C287" s="14" t="s">
        <v>1045</v>
      </c>
      <c r="D287" s="18" t="s">
        <v>186</v>
      </c>
      <c r="E287" s="21">
        <v>44512</v>
      </c>
      <c r="F287" s="14" t="s">
        <v>39</v>
      </c>
      <c r="G287" s="14" t="s">
        <v>671</v>
      </c>
      <c r="H287" s="19" t="s">
        <v>40</v>
      </c>
      <c r="I287" s="14" t="s">
        <v>325</v>
      </c>
      <c r="J287" s="14" t="s">
        <v>42</v>
      </c>
      <c r="K287" s="14" t="s">
        <v>1046</v>
      </c>
      <c r="L287" s="14" t="s">
        <v>76</v>
      </c>
      <c r="M287" s="14" t="s">
        <v>327</v>
      </c>
      <c r="N287" s="17" t="s">
        <v>327</v>
      </c>
      <c r="O287" s="17" t="s">
        <v>76</v>
      </c>
      <c r="P287" s="14" t="s">
        <v>44</v>
      </c>
      <c r="Q287" s="14" t="s">
        <v>327</v>
      </c>
      <c r="R287" s="12" t="s">
        <v>328</v>
      </c>
      <c r="S287" s="12" t="s">
        <v>329</v>
      </c>
      <c r="T287" s="12" t="s">
        <v>327</v>
      </c>
      <c r="U287" s="12" t="s">
        <v>327</v>
      </c>
      <c r="X287" s="37"/>
    </row>
    <row r="288" spans="1:24" x14ac:dyDescent="0.35">
      <c r="A288" s="17">
        <v>1585980</v>
      </c>
      <c r="B288" s="14" t="s">
        <v>1044</v>
      </c>
      <c r="C288" s="14" t="s">
        <v>1045</v>
      </c>
      <c r="D288" s="18" t="s">
        <v>186</v>
      </c>
      <c r="E288" s="21">
        <v>44512</v>
      </c>
      <c r="F288" s="14" t="s">
        <v>39</v>
      </c>
      <c r="G288" s="14" t="s">
        <v>671</v>
      </c>
      <c r="H288" s="19" t="s">
        <v>40</v>
      </c>
      <c r="I288" s="14" t="s">
        <v>325</v>
      </c>
      <c r="J288" s="14" t="s">
        <v>48</v>
      </c>
      <c r="K288" s="14" t="s">
        <v>1047</v>
      </c>
      <c r="L288" s="14" t="s">
        <v>44</v>
      </c>
      <c r="M288" s="14" t="s">
        <v>0</v>
      </c>
      <c r="N288" s="17" t="s">
        <v>0</v>
      </c>
      <c r="O288" s="17" t="s">
        <v>76</v>
      </c>
      <c r="P288" s="14" t="s">
        <v>44</v>
      </c>
      <c r="Q288" s="14" t="s">
        <v>327</v>
      </c>
      <c r="R288" s="12" t="s">
        <v>328</v>
      </c>
      <c r="S288" s="12" t="s">
        <v>329</v>
      </c>
      <c r="T288" s="12" t="s">
        <v>0</v>
      </c>
      <c r="U288" s="12" t="s">
        <v>327</v>
      </c>
      <c r="X288" s="37"/>
    </row>
    <row r="289" spans="1:24" x14ac:dyDescent="0.35">
      <c r="A289" s="17">
        <v>1585980</v>
      </c>
      <c r="B289" s="14" t="s">
        <v>1044</v>
      </c>
      <c r="C289" s="14" t="s">
        <v>1045</v>
      </c>
      <c r="D289" s="18" t="s">
        <v>186</v>
      </c>
      <c r="E289" s="21">
        <v>44512</v>
      </c>
      <c r="F289" s="14" t="s">
        <v>39</v>
      </c>
      <c r="G289" s="14" t="s">
        <v>671</v>
      </c>
      <c r="H289" s="19" t="s">
        <v>40</v>
      </c>
      <c r="I289" s="14" t="s">
        <v>325</v>
      </c>
      <c r="J289" s="14" t="s">
        <v>219</v>
      </c>
      <c r="K289" s="14" t="s">
        <v>1048</v>
      </c>
      <c r="L289" s="14" t="s">
        <v>44</v>
      </c>
      <c r="M289" s="14" t="s">
        <v>0</v>
      </c>
      <c r="N289" s="17" t="s">
        <v>0</v>
      </c>
      <c r="O289" s="17" t="s">
        <v>76</v>
      </c>
      <c r="P289" s="14" t="s">
        <v>44</v>
      </c>
      <c r="Q289" s="14" t="s">
        <v>327</v>
      </c>
      <c r="R289" s="12" t="s">
        <v>328</v>
      </c>
      <c r="S289" s="12" t="s">
        <v>329</v>
      </c>
      <c r="T289" s="12" t="s">
        <v>0</v>
      </c>
      <c r="U289" s="12" t="s">
        <v>327</v>
      </c>
      <c r="X289" s="37"/>
    </row>
    <row r="290" spans="1:24" x14ac:dyDescent="0.35">
      <c r="A290" s="17">
        <v>1585980</v>
      </c>
      <c r="B290" s="14" t="s">
        <v>1044</v>
      </c>
      <c r="C290" s="14" t="s">
        <v>1045</v>
      </c>
      <c r="D290" s="18" t="s">
        <v>186</v>
      </c>
      <c r="E290" s="21">
        <v>44512</v>
      </c>
      <c r="F290" s="14" t="s">
        <v>39</v>
      </c>
      <c r="G290" s="14" t="s">
        <v>671</v>
      </c>
      <c r="H290" s="19" t="s">
        <v>40</v>
      </c>
      <c r="I290" s="14" t="s">
        <v>325</v>
      </c>
      <c r="J290" s="14" t="s">
        <v>220</v>
      </c>
      <c r="K290" s="14" t="s">
        <v>1049</v>
      </c>
      <c r="L290" s="14" t="s">
        <v>44</v>
      </c>
      <c r="M290" s="14" t="s">
        <v>0</v>
      </c>
      <c r="N290" s="17" t="s">
        <v>0</v>
      </c>
      <c r="O290" s="17" t="s">
        <v>76</v>
      </c>
      <c r="P290" s="14" t="s">
        <v>44</v>
      </c>
      <c r="Q290" s="14" t="s">
        <v>327</v>
      </c>
      <c r="R290" s="12" t="s">
        <v>328</v>
      </c>
      <c r="S290" s="12" t="s">
        <v>329</v>
      </c>
      <c r="T290" s="12" t="s">
        <v>0</v>
      </c>
      <c r="U290" s="12" t="s">
        <v>327</v>
      </c>
      <c r="X290" s="37"/>
    </row>
    <row r="291" spans="1:24" x14ac:dyDescent="0.35">
      <c r="A291" s="17">
        <v>1585980</v>
      </c>
      <c r="B291" s="14" t="s">
        <v>1044</v>
      </c>
      <c r="C291" s="14" t="s">
        <v>1045</v>
      </c>
      <c r="D291" s="18" t="s">
        <v>186</v>
      </c>
      <c r="E291" s="21">
        <v>44512</v>
      </c>
      <c r="F291" s="14" t="s">
        <v>39</v>
      </c>
      <c r="G291" s="14" t="s">
        <v>671</v>
      </c>
      <c r="H291" s="19" t="s">
        <v>40</v>
      </c>
      <c r="I291" s="14" t="s">
        <v>325</v>
      </c>
      <c r="J291" s="14" t="s">
        <v>61</v>
      </c>
      <c r="K291" s="14" t="s">
        <v>1050</v>
      </c>
      <c r="L291" s="14" t="s">
        <v>44</v>
      </c>
      <c r="M291" s="14" t="s">
        <v>0</v>
      </c>
      <c r="N291" s="17" t="s">
        <v>0</v>
      </c>
      <c r="O291" s="17" t="s">
        <v>76</v>
      </c>
      <c r="P291" s="14" t="s">
        <v>44</v>
      </c>
      <c r="Q291" s="14" t="s">
        <v>327</v>
      </c>
      <c r="R291" s="12" t="s">
        <v>328</v>
      </c>
      <c r="S291" s="12" t="s">
        <v>329</v>
      </c>
      <c r="T291" s="12" t="s">
        <v>0</v>
      </c>
      <c r="U291" s="12" t="s">
        <v>327</v>
      </c>
      <c r="X291" s="37"/>
    </row>
    <row r="292" spans="1:24" x14ac:dyDescent="0.35">
      <c r="A292" s="17">
        <v>1585980</v>
      </c>
      <c r="B292" s="14" t="s">
        <v>1044</v>
      </c>
      <c r="C292" s="14" t="s">
        <v>1045</v>
      </c>
      <c r="D292" s="18" t="s">
        <v>186</v>
      </c>
      <c r="E292" s="21">
        <v>44512</v>
      </c>
      <c r="F292" s="14" t="s">
        <v>39</v>
      </c>
      <c r="G292" s="14" t="s">
        <v>671</v>
      </c>
      <c r="H292" s="19" t="s">
        <v>40</v>
      </c>
      <c r="I292" s="14" t="s">
        <v>325</v>
      </c>
      <c r="J292" s="14" t="s">
        <v>64</v>
      </c>
      <c r="K292" s="14" t="s">
        <v>1051</v>
      </c>
      <c r="L292" s="14" t="s">
        <v>44</v>
      </c>
      <c r="M292" s="14" t="s">
        <v>0</v>
      </c>
      <c r="N292" s="17" t="s">
        <v>0</v>
      </c>
      <c r="O292" s="17" t="s">
        <v>76</v>
      </c>
      <c r="P292" s="14" t="s">
        <v>44</v>
      </c>
      <c r="Q292" s="14" t="s">
        <v>327</v>
      </c>
      <c r="R292" s="12" t="s">
        <v>328</v>
      </c>
      <c r="S292" s="12" t="s">
        <v>329</v>
      </c>
      <c r="T292" s="12" t="s">
        <v>0</v>
      </c>
      <c r="U292" s="12" t="s">
        <v>327</v>
      </c>
      <c r="X292" s="37"/>
    </row>
    <row r="293" spans="1:24" x14ac:dyDescent="0.35">
      <c r="A293" s="17">
        <v>1585980</v>
      </c>
      <c r="B293" s="14" t="s">
        <v>1044</v>
      </c>
      <c r="C293" s="14" t="s">
        <v>1045</v>
      </c>
      <c r="D293" s="18" t="s">
        <v>186</v>
      </c>
      <c r="E293" s="21">
        <v>44512</v>
      </c>
      <c r="F293" s="14" t="s">
        <v>39</v>
      </c>
      <c r="G293" s="14" t="s">
        <v>671</v>
      </c>
      <c r="H293" s="19" t="s">
        <v>40</v>
      </c>
      <c r="I293" s="14" t="s">
        <v>325</v>
      </c>
      <c r="J293" s="14" t="s">
        <v>67</v>
      </c>
      <c r="K293" s="14" t="s">
        <v>1052</v>
      </c>
      <c r="L293" s="12" t="s">
        <v>44</v>
      </c>
      <c r="M293" s="12" t="s">
        <v>0</v>
      </c>
      <c r="N293" s="17" t="s">
        <v>0</v>
      </c>
      <c r="O293" s="17" t="s">
        <v>76</v>
      </c>
      <c r="P293" s="12" t="s">
        <v>44</v>
      </c>
      <c r="Q293" s="14" t="s">
        <v>327</v>
      </c>
      <c r="R293" s="12" t="s">
        <v>328</v>
      </c>
      <c r="S293" s="12" t="s">
        <v>329</v>
      </c>
      <c r="T293" s="12" t="s">
        <v>0</v>
      </c>
      <c r="U293" s="12" t="s">
        <v>327</v>
      </c>
      <c r="X293" s="37"/>
    </row>
    <row r="294" spans="1:24" x14ac:dyDescent="0.35">
      <c r="A294" s="17">
        <v>1585980</v>
      </c>
      <c r="B294" s="14" t="s">
        <v>1044</v>
      </c>
      <c r="C294" s="14" t="s">
        <v>1045</v>
      </c>
      <c r="D294" s="18" t="s">
        <v>186</v>
      </c>
      <c r="E294" s="21">
        <v>44512</v>
      </c>
      <c r="F294" s="14" t="s">
        <v>39</v>
      </c>
      <c r="G294" s="14" t="s">
        <v>671</v>
      </c>
      <c r="H294" s="19" t="s">
        <v>40</v>
      </c>
      <c r="I294" s="14" t="s">
        <v>325</v>
      </c>
      <c r="J294" s="14" t="s">
        <v>70</v>
      </c>
      <c r="K294" s="14" t="s">
        <v>1053</v>
      </c>
      <c r="L294" s="14" t="s">
        <v>44</v>
      </c>
      <c r="M294" s="14" t="s">
        <v>0</v>
      </c>
      <c r="N294" s="17" t="s">
        <v>0</v>
      </c>
      <c r="O294" s="17" t="s">
        <v>76</v>
      </c>
      <c r="P294" s="14" t="s">
        <v>44</v>
      </c>
      <c r="Q294" s="14" t="s">
        <v>327</v>
      </c>
      <c r="R294" s="12" t="s">
        <v>328</v>
      </c>
      <c r="S294" s="12" t="s">
        <v>329</v>
      </c>
      <c r="T294" s="12" t="s">
        <v>0</v>
      </c>
      <c r="U294" s="12" t="s">
        <v>327</v>
      </c>
      <c r="X294" s="37"/>
    </row>
    <row r="295" spans="1:24" x14ac:dyDescent="0.35">
      <c r="A295" s="17">
        <v>1585980</v>
      </c>
      <c r="B295" s="14" t="s">
        <v>1044</v>
      </c>
      <c r="C295" s="14" t="s">
        <v>1045</v>
      </c>
      <c r="D295" s="18" t="s">
        <v>186</v>
      </c>
      <c r="E295" s="21">
        <v>44512</v>
      </c>
      <c r="F295" s="14" t="s">
        <v>39</v>
      </c>
      <c r="G295" s="14" t="s">
        <v>671</v>
      </c>
      <c r="H295" s="19" t="s">
        <v>40</v>
      </c>
      <c r="I295" s="14" t="s">
        <v>325</v>
      </c>
      <c r="J295" s="14" t="s">
        <v>74</v>
      </c>
      <c r="K295" s="14" t="s">
        <v>1054</v>
      </c>
      <c r="L295" s="12" t="s">
        <v>76</v>
      </c>
      <c r="M295" s="12" t="s">
        <v>327</v>
      </c>
      <c r="N295" s="17" t="s">
        <v>327</v>
      </c>
      <c r="O295" s="17" t="s">
        <v>76</v>
      </c>
      <c r="P295" s="12" t="s">
        <v>44</v>
      </c>
      <c r="Q295" s="14" t="s">
        <v>327</v>
      </c>
      <c r="R295" s="12" t="s">
        <v>328</v>
      </c>
      <c r="S295" s="12" t="s">
        <v>329</v>
      </c>
      <c r="T295" s="12" t="s">
        <v>327</v>
      </c>
      <c r="U295" s="12" t="s">
        <v>327</v>
      </c>
      <c r="X295" s="37"/>
    </row>
    <row r="296" spans="1:24" x14ac:dyDescent="0.35">
      <c r="A296" s="17">
        <v>1582887</v>
      </c>
      <c r="B296" s="14" t="s">
        <v>1055</v>
      </c>
      <c r="C296" s="14" t="s">
        <v>1056</v>
      </c>
      <c r="D296" s="18" t="s">
        <v>114</v>
      </c>
      <c r="E296" s="21">
        <v>44515.5</v>
      </c>
      <c r="F296" s="14" t="s">
        <v>53</v>
      </c>
      <c r="G296" s="14" t="s">
        <v>671</v>
      </c>
      <c r="H296" s="19" t="s">
        <v>40</v>
      </c>
      <c r="I296" s="14" t="s">
        <v>341</v>
      </c>
      <c r="J296" s="14" t="s">
        <v>115</v>
      </c>
      <c r="K296" s="14" t="s">
        <v>1057</v>
      </c>
      <c r="L296" s="14" t="s">
        <v>44</v>
      </c>
      <c r="M296" s="14" t="s">
        <v>327</v>
      </c>
      <c r="N296" s="17" t="s">
        <v>0</v>
      </c>
      <c r="O296" s="17" t="s">
        <v>76</v>
      </c>
      <c r="P296" s="14" t="s">
        <v>76</v>
      </c>
      <c r="Q296" s="14" t="s">
        <v>327</v>
      </c>
      <c r="R296" s="12" t="s">
        <v>703</v>
      </c>
      <c r="S296" s="12" t="s">
        <v>329</v>
      </c>
      <c r="T296" s="12" t="s">
        <v>0</v>
      </c>
      <c r="U296" s="12" t="s">
        <v>327</v>
      </c>
      <c r="X296" s="37"/>
    </row>
    <row r="297" spans="1:24" x14ac:dyDescent="0.35">
      <c r="A297" s="17">
        <v>1582887</v>
      </c>
      <c r="B297" s="14" t="s">
        <v>1055</v>
      </c>
      <c r="C297" s="14" t="s">
        <v>1056</v>
      </c>
      <c r="D297" s="18" t="s">
        <v>114</v>
      </c>
      <c r="E297" s="21">
        <v>44515.5</v>
      </c>
      <c r="F297" s="14" t="s">
        <v>53</v>
      </c>
      <c r="G297" s="14" t="s">
        <v>671</v>
      </c>
      <c r="H297" s="19" t="s">
        <v>40</v>
      </c>
      <c r="I297" s="14" t="s">
        <v>341</v>
      </c>
      <c r="J297" s="14" t="s">
        <v>118</v>
      </c>
      <c r="K297" s="14" t="s">
        <v>1058</v>
      </c>
      <c r="L297" s="14" t="s">
        <v>44</v>
      </c>
      <c r="M297" s="14" t="s">
        <v>327</v>
      </c>
      <c r="N297" s="17" t="s">
        <v>0</v>
      </c>
      <c r="O297" s="17" t="s">
        <v>76</v>
      </c>
      <c r="P297" s="14" t="s">
        <v>76</v>
      </c>
      <c r="Q297" s="14" t="s">
        <v>327</v>
      </c>
      <c r="R297" s="12" t="s">
        <v>703</v>
      </c>
      <c r="S297" s="12" t="s">
        <v>329</v>
      </c>
      <c r="T297" s="12" t="s">
        <v>0</v>
      </c>
      <c r="U297" s="12" t="s">
        <v>327</v>
      </c>
      <c r="X297" s="37"/>
    </row>
    <row r="298" spans="1:24" x14ac:dyDescent="0.35">
      <c r="A298" s="17">
        <v>1582887</v>
      </c>
      <c r="B298" s="14" t="s">
        <v>1055</v>
      </c>
      <c r="C298" s="14" t="s">
        <v>1056</v>
      </c>
      <c r="D298" s="18" t="s">
        <v>114</v>
      </c>
      <c r="E298" s="21">
        <v>44515.5</v>
      </c>
      <c r="F298" s="14" t="s">
        <v>53</v>
      </c>
      <c r="G298" s="14" t="s">
        <v>671</v>
      </c>
      <c r="H298" s="19" t="s">
        <v>40</v>
      </c>
      <c r="I298" s="14" t="s">
        <v>341</v>
      </c>
      <c r="J298" s="14" t="s">
        <v>120</v>
      </c>
      <c r="K298" s="14" t="s">
        <v>1059</v>
      </c>
      <c r="L298" s="14" t="s">
        <v>44</v>
      </c>
      <c r="M298" s="14" t="s">
        <v>327</v>
      </c>
      <c r="N298" s="17" t="s">
        <v>0</v>
      </c>
      <c r="O298" s="17" t="s">
        <v>76</v>
      </c>
      <c r="P298" s="14" t="s">
        <v>76</v>
      </c>
      <c r="Q298" s="14" t="s">
        <v>327</v>
      </c>
      <c r="R298" s="12" t="s">
        <v>703</v>
      </c>
      <c r="S298" s="12" t="s">
        <v>329</v>
      </c>
      <c r="T298" s="12" t="s">
        <v>0</v>
      </c>
      <c r="U298" s="12" t="s">
        <v>327</v>
      </c>
      <c r="X298" s="37"/>
    </row>
    <row r="299" spans="1:24" x14ac:dyDescent="0.35">
      <c r="A299" s="17">
        <v>1582887</v>
      </c>
      <c r="B299" s="14" t="s">
        <v>1055</v>
      </c>
      <c r="C299" s="14" t="s">
        <v>1056</v>
      </c>
      <c r="D299" s="18" t="s">
        <v>114</v>
      </c>
      <c r="E299" s="21">
        <v>44515.5</v>
      </c>
      <c r="F299" s="14" t="s">
        <v>53</v>
      </c>
      <c r="G299" s="14" t="s">
        <v>671</v>
      </c>
      <c r="H299" s="19" t="s">
        <v>40</v>
      </c>
      <c r="I299" s="14" t="s">
        <v>341</v>
      </c>
      <c r="J299" s="14" t="s">
        <v>122</v>
      </c>
      <c r="K299" s="14" t="s">
        <v>1060</v>
      </c>
      <c r="L299" s="14" t="s">
        <v>44</v>
      </c>
      <c r="M299" s="14" t="s">
        <v>327</v>
      </c>
      <c r="N299" s="17" t="s">
        <v>0</v>
      </c>
      <c r="O299" s="17" t="s">
        <v>76</v>
      </c>
      <c r="P299" s="14" t="s">
        <v>76</v>
      </c>
      <c r="Q299" s="14" t="s">
        <v>327</v>
      </c>
      <c r="R299" s="12" t="s">
        <v>703</v>
      </c>
      <c r="S299" s="12" t="s">
        <v>329</v>
      </c>
      <c r="T299" s="12" t="s">
        <v>0</v>
      </c>
      <c r="U299" s="12" t="s">
        <v>327</v>
      </c>
      <c r="X299" s="37"/>
    </row>
    <row r="300" spans="1:24" x14ac:dyDescent="0.35">
      <c r="A300" s="17">
        <v>1582887</v>
      </c>
      <c r="B300" s="14" t="s">
        <v>1055</v>
      </c>
      <c r="C300" s="14" t="s">
        <v>1056</v>
      </c>
      <c r="D300" s="18" t="s">
        <v>114</v>
      </c>
      <c r="E300" s="21">
        <v>44515.5</v>
      </c>
      <c r="F300" s="14" t="s">
        <v>53</v>
      </c>
      <c r="G300" s="14" t="s">
        <v>671</v>
      </c>
      <c r="H300" s="19" t="s">
        <v>40</v>
      </c>
      <c r="I300" s="14" t="s">
        <v>341</v>
      </c>
      <c r="J300" s="14" t="s">
        <v>124</v>
      </c>
      <c r="K300" s="14" t="s">
        <v>1061</v>
      </c>
      <c r="L300" s="14" t="s">
        <v>44</v>
      </c>
      <c r="M300" s="14" t="s">
        <v>327</v>
      </c>
      <c r="N300" s="17" t="s">
        <v>0</v>
      </c>
      <c r="O300" s="17" t="s">
        <v>76</v>
      </c>
      <c r="P300" s="14" t="s">
        <v>76</v>
      </c>
      <c r="Q300" s="14" t="s">
        <v>327</v>
      </c>
      <c r="R300" s="12" t="s">
        <v>703</v>
      </c>
      <c r="S300" s="12" t="s">
        <v>329</v>
      </c>
      <c r="T300" s="12" t="s">
        <v>0</v>
      </c>
      <c r="U300" s="12" t="s">
        <v>327</v>
      </c>
      <c r="X300" s="37"/>
    </row>
    <row r="301" spans="1:24" x14ac:dyDescent="0.35">
      <c r="A301" s="17">
        <v>1582887</v>
      </c>
      <c r="B301" s="14" t="s">
        <v>1055</v>
      </c>
      <c r="C301" s="14" t="s">
        <v>1056</v>
      </c>
      <c r="D301" s="18" t="s">
        <v>114</v>
      </c>
      <c r="E301" s="21">
        <v>44515.5</v>
      </c>
      <c r="F301" s="14" t="s">
        <v>53</v>
      </c>
      <c r="G301" s="14" t="s">
        <v>671</v>
      </c>
      <c r="H301" s="19" t="s">
        <v>40</v>
      </c>
      <c r="I301" s="14" t="s">
        <v>341</v>
      </c>
      <c r="J301" s="14" t="s">
        <v>126</v>
      </c>
      <c r="K301" s="14" t="s">
        <v>1062</v>
      </c>
      <c r="L301" s="14" t="s">
        <v>44</v>
      </c>
      <c r="M301" s="14" t="s">
        <v>327</v>
      </c>
      <c r="N301" s="17" t="s">
        <v>0</v>
      </c>
      <c r="O301" s="17" t="s">
        <v>76</v>
      </c>
      <c r="P301" s="14" t="s">
        <v>76</v>
      </c>
      <c r="Q301" s="14" t="s">
        <v>327</v>
      </c>
      <c r="R301" s="12" t="s">
        <v>703</v>
      </c>
      <c r="S301" s="12" t="s">
        <v>329</v>
      </c>
      <c r="T301" s="12" t="s">
        <v>0</v>
      </c>
      <c r="U301" s="12" t="s">
        <v>327</v>
      </c>
      <c r="X301" s="37"/>
    </row>
    <row r="302" spans="1:24" x14ac:dyDescent="0.35">
      <c r="A302" s="17">
        <v>1582887</v>
      </c>
      <c r="B302" s="14" t="s">
        <v>1055</v>
      </c>
      <c r="C302" s="14" t="s">
        <v>1056</v>
      </c>
      <c r="D302" s="18" t="s">
        <v>114</v>
      </c>
      <c r="E302" s="21">
        <v>44515.5</v>
      </c>
      <c r="F302" s="14" t="s">
        <v>53</v>
      </c>
      <c r="G302" s="14" t="s">
        <v>671</v>
      </c>
      <c r="H302" s="19" t="s">
        <v>40</v>
      </c>
      <c r="I302" s="14" t="s">
        <v>341</v>
      </c>
      <c r="J302" s="14" t="s">
        <v>128</v>
      </c>
      <c r="K302" s="14" t="s">
        <v>1063</v>
      </c>
      <c r="L302" s="14" t="s">
        <v>44</v>
      </c>
      <c r="M302" s="14" t="s">
        <v>327</v>
      </c>
      <c r="N302" s="17" t="s">
        <v>0</v>
      </c>
      <c r="O302" s="17" t="s">
        <v>76</v>
      </c>
      <c r="P302" s="14" t="s">
        <v>76</v>
      </c>
      <c r="Q302" s="14" t="s">
        <v>327</v>
      </c>
      <c r="R302" s="12" t="s">
        <v>703</v>
      </c>
      <c r="S302" s="12" t="s">
        <v>329</v>
      </c>
      <c r="T302" s="12" t="s">
        <v>0</v>
      </c>
      <c r="U302" s="12" t="s">
        <v>327</v>
      </c>
      <c r="X302" s="37"/>
    </row>
    <row r="303" spans="1:24" x14ac:dyDescent="0.35">
      <c r="A303" s="17">
        <v>1582887</v>
      </c>
      <c r="B303" s="14" t="s">
        <v>1055</v>
      </c>
      <c r="C303" s="14" t="s">
        <v>1056</v>
      </c>
      <c r="D303" s="18" t="s">
        <v>114</v>
      </c>
      <c r="E303" s="21">
        <v>44515.5</v>
      </c>
      <c r="F303" s="14" t="s">
        <v>53</v>
      </c>
      <c r="G303" s="14" t="s">
        <v>671</v>
      </c>
      <c r="H303" s="19" t="s">
        <v>40</v>
      </c>
      <c r="I303" s="14" t="s">
        <v>325</v>
      </c>
      <c r="J303" s="14" t="s">
        <v>48</v>
      </c>
      <c r="K303" s="14" t="s">
        <v>134</v>
      </c>
      <c r="L303" s="14" t="s">
        <v>44</v>
      </c>
      <c r="M303" s="14" t="s">
        <v>327</v>
      </c>
      <c r="N303" s="17" t="s">
        <v>0</v>
      </c>
      <c r="O303" s="17" t="s">
        <v>76</v>
      </c>
      <c r="P303" s="14" t="s">
        <v>76</v>
      </c>
      <c r="Q303" s="14" t="s">
        <v>327</v>
      </c>
      <c r="R303" s="12" t="s">
        <v>703</v>
      </c>
      <c r="S303" s="12" t="s">
        <v>329</v>
      </c>
      <c r="T303" s="12" t="s">
        <v>0</v>
      </c>
      <c r="U303" s="12" t="s">
        <v>327</v>
      </c>
      <c r="X303" s="37"/>
    </row>
    <row r="304" spans="1:24" x14ac:dyDescent="0.35">
      <c r="A304" s="17">
        <v>1582887</v>
      </c>
      <c r="B304" s="14" t="s">
        <v>1055</v>
      </c>
      <c r="C304" s="14" t="s">
        <v>1056</v>
      </c>
      <c r="D304" s="18" t="s">
        <v>114</v>
      </c>
      <c r="E304" s="21">
        <v>44515.5</v>
      </c>
      <c r="F304" s="14" t="s">
        <v>53</v>
      </c>
      <c r="G304" s="14" t="s">
        <v>671</v>
      </c>
      <c r="H304" s="19" t="s">
        <v>40</v>
      </c>
      <c r="I304" s="14" t="s">
        <v>336</v>
      </c>
      <c r="J304" s="14" t="s">
        <v>58</v>
      </c>
      <c r="K304" s="14" t="s">
        <v>135</v>
      </c>
      <c r="L304" s="14" t="s">
        <v>44</v>
      </c>
      <c r="M304" s="14" t="s">
        <v>327</v>
      </c>
      <c r="N304" s="17" t="s">
        <v>0</v>
      </c>
      <c r="O304" s="17" t="s">
        <v>76</v>
      </c>
      <c r="P304" s="14" t="s">
        <v>76</v>
      </c>
      <c r="Q304" s="14" t="s">
        <v>327</v>
      </c>
      <c r="R304" s="12" t="s">
        <v>703</v>
      </c>
      <c r="S304" s="12" t="s">
        <v>329</v>
      </c>
      <c r="T304" s="12" t="s">
        <v>1</v>
      </c>
      <c r="U304" s="12" t="s">
        <v>1064</v>
      </c>
      <c r="X304" s="37"/>
    </row>
    <row r="305" spans="1:24" x14ac:dyDescent="0.35">
      <c r="A305" s="17">
        <v>1582887</v>
      </c>
      <c r="B305" s="14" t="s">
        <v>1055</v>
      </c>
      <c r="C305" s="14" t="s">
        <v>1056</v>
      </c>
      <c r="D305" s="18" t="s">
        <v>114</v>
      </c>
      <c r="E305" s="21">
        <v>44515.5</v>
      </c>
      <c r="F305" s="14" t="s">
        <v>53</v>
      </c>
      <c r="G305" s="14" t="s">
        <v>671</v>
      </c>
      <c r="H305" s="19" t="s">
        <v>40</v>
      </c>
      <c r="I305" s="14" t="s">
        <v>336</v>
      </c>
      <c r="J305" s="14" t="s">
        <v>61</v>
      </c>
      <c r="K305" s="14" t="s">
        <v>645</v>
      </c>
      <c r="L305" s="14" t="s">
        <v>44</v>
      </c>
      <c r="M305" s="14" t="s">
        <v>327</v>
      </c>
      <c r="N305" s="17" t="s">
        <v>646</v>
      </c>
      <c r="O305" s="17" t="s">
        <v>76</v>
      </c>
      <c r="P305" s="14" t="s">
        <v>76</v>
      </c>
      <c r="Q305" s="14" t="s">
        <v>327</v>
      </c>
      <c r="R305" s="12" t="s">
        <v>703</v>
      </c>
      <c r="S305" s="12" t="s">
        <v>329</v>
      </c>
      <c r="T305" s="12" t="s">
        <v>646</v>
      </c>
      <c r="U305" s="12" t="s">
        <v>327</v>
      </c>
      <c r="X305" s="37"/>
    </row>
    <row r="306" spans="1:24" x14ac:dyDescent="0.35">
      <c r="A306" s="17">
        <v>1582887</v>
      </c>
      <c r="B306" s="14" t="s">
        <v>1055</v>
      </c>
      <c r="C306" s="14" t="s">
        <v>1056</v>
      </c>
      <c r="D306" s="18" t="s">
        <v>114</v>
      </c>
      <c r="E306" s="21">
        <v>44515.5</v>
      </c>
      <c r="F306" s="14" t="s">
        <v>53</v>
      </c>
      <c r="G306" s="14" t="s">
        <v>671</v>
      </c>
      <c r="H306" s="19" t="s">
        <v>40</v>
      </c>
      <c r="I306" s="14" t="s">
        <v>336</v>
      </c>
      <c r="J306" s="14" t="s">
        <v>64</v>
      </c>
      <c r="K306" s="14" t="s">
        <v>1065</v>
      </c>
      <c r="L306" s="14" t="s">
        <v>44</v>
      </c>
      <c r="M306" s="14" t="s">
        <v>327</v>
      </c>
      <c r="N306" s="17" t="s">
        <v>0</v>
      </c>
      <c r="O306" s="17" t="s">
        <v>76</v>
      </c>
      <c r="P306" s="14" t="s">
        <v>76</v>
      </c>
      <c r="Q306" s="14" t="s">
        <v>327</v>
      </c>
      <c r="R306" s="12" t="s">
        <v>703</v>
      </c>
      <c r="S306" s="12" t="s">
        <v>329</v>
      </c>
      <c r="T306" s="12" t="s">
        <v>1</v>
      </c>
      <c r="U306" s="12" t="s">
        <v>1066</v>
      </c>
      <c r="X306" s="37"/>
    </row>
    <row r="307" spans="1:24" x14ac:dyDescent="0.35">
      <c r="A307" s="17">
        <v>1582794</v>
      </c>
      <c r="B307" s="14" t="s">
        <v>1067</v>
      </c>
      <c r="C307" s="14" t="s">
        <v>1068</v>
      </c>
      <c r="D307" s="18" t="s">
        <v>114</v>
      </c>
      <c r="E307" s="21">
        <v>44516.333333333299</v>
      </c>
      <c r="F307" s="14" t="s">
        <v>53</v>
      </c>
      <c r="G307" s="14" t="s">
        <v>671</v>
      </c>
      <c r="H307" s="19" t="s">
        <v>40</v>
      </c>
      <c r="I307" s="14" t="s">
        <v>341</v>
      </c>
      <c r="J307" s="14" t="s">
        <v>798</v>
      </c>
      <c r="K307" s="14" t="s">
        <v>1069</v>
      </c>
      <c r="L307" s="14" t="s">
        <v>44</v>
      </c>
      <c r="M307" s="14" t="s">
        <v>327</v>
      </c>
      <c r="N307" s="17" t="s">
        <v>0</v>
      </c>
      <c r="O307" s="17" t="s">
        <v>76</v>
      </c>
      <c r="P307" s="14" t="s">
        <v>76</v>
      </c>
      <c r="Q307" s="14" t="s">
        <v>327</v>
      </c>
      <c r="R307" s="12" t="s">
        <v>703</v>
      </c>
      <c r="S307" s="12" t="s">
        <v>329</v>
      </c>
      <c r="T307" s="12" t="s">
        <v>0</v>
      </c>
      <c r="U307" s="12" t="s">
        <v>327</v>
      </c>
      <c r="X307" s="37"/>
    </row>
    <row r="308" spans="1:24" x14ac:dyDescent="0.35">
      <c r="A308" s="17">
        <v>1582794</v>
      </c>
      <c r="B308" s="14" t="s">
        <v>1067</v>
      </c>
      <c r="C308" s="14" t="s">
        <v>1068</v>
      </c>
      <c r="D308" s="18" t="s">
        <v>114</v>
      </c>
      <c r="E308" s="21">
        <v>44516.333333333299</v>
      </c>
      <c r="F308" s="14" t="s">
        <v>53</v>
      </c>
      <c r="G308" s="14" t="s">
        <v>671</v>
      </c>
      <c r="H308" s="19" t="s">
        <v>40</v>
      </c>
      <c r="I308" s="14" t="s">
        <v>341</v>
      </c>
      <c r="J308" s="14" t="s">
        <v>801</v>
      </c>
      <c r="K308" s="14" t="s">
        <v>1070</v>
      </c>
      <c r="L308" s="14" t="s">
        <v>44</v>
      </c>
      <c r="M308" s="14" t="s">
        <v>327</v>
      </c>
      <c r="N308" s="17" t="s">
        <v>0</v>
      </c>
      <c r="O308" s="17" t="s">
        <v>76</v>
      </c>
      <c r="P308" s="14" t="s">
        <v>76</v>
      </c>
      <c r="Q308" s="14" t="s">
        <v>327</v>
      </c>
      <c r="R308" s="12" t="s">
        <v>703</v>
      </c>
      <c r="S308" s="12" t="s">
        <v>329</v>
      </c>
      <c r="T308" s="12" t="s">
        <v>0</v>
      </c>
      <c r="U308" s="12" t="s">
        <v>327</v>
      </c>
      <c r="X308" s="37"/>
    </row>
    <row r="309" spans="1:24" x14ac:dyDescent="0.35">
      <c r="A309" s="17">
        <v>1582794</v>
      </c>
      <c r="B309" s="14" t="s">
        <v>1067</v>
      </c>
      <c r="C309" s="14" t="s">
        <v>1068</v>
      </c>
      <c r="D309" s="18" t="s">
        <v>114</v>
      </c>
      <c r="E309" s="21">
        <v>44516.333333333299</v>
      </c>
      <c r="F309" s="14" t="s">
        <v>53</v>
      </c>
      <c r="G309" s="14" t="s">
        <v>671</v>
      </c>
      <c r="H309" s="19" t="s">
        <v>40</v>
      </c>
      <c r="I309" s="14" t="s">
        <v>341</v>
      </c>
      <c r="J309" s="14" t="s">
        <v>803</v>
      </c>
      <c r="K309" s="14" t="s">
        <v>1071</v>
      </c>
      <c r="L309" s="14" t="s">
        <v>44</v>
      </c>
      <c r="M309" s="14" t="s">
        <v>327</v>
      </c>
      <c r="N309" s="17" t="s">
        <v>0</v>
      </c>
      <c r="O309" s="17" t="s">
        <v>76</v>
      </c>
      <c r="P309" s="14" t="s">
        <v>76</v>
      </c>
      <c r="Q309" s="14" t="s">
        <v>327</v>
      </c>
      <c r="R309" s="12" t="s">
        <v>703</v>
      </c>
      <c r="S309" s="12" t="s">
        <v>329</v>
      </c>
      <c r="T309" s="12" t="s">
        <v>0</v>
      </c>
      <c r="U309" s="12" t="s">
        <v>327</v>
      </c>
      <c r="X309" s="37"/>
    </row>
    <row r="310" spans="1:24" x14ac:dyDescent="0.35">
      <c r="A310" s="17">
        <v>1582794</v>
      </c>
      <c r="B310" s="14" t="s">
        <v>1067</v>
      </c>
      <c r="C310" s="14" t="s">
        <v>1068</v>
      </c>
      <c r="D310" s="18" t="s">
        <v>114</v>
      </c>
      <c r="E310" s="21">
        <v>44516.333333333299</v>
      </c>
      <c r="F310" s="14" t="s">
        <v>53</v>
      </c>
      <c r="G310" s="14" t="s">
        <v>671</v>
      </c>
      <c r="H310" s="19" t="s">
        <v>40</v>
      </c>
      <c r="I310" s="14" t="s">
        <v>341</v>
      </c>
      <c r="J310" s="14" t="s">
        <v>805</v>
      </c>
      <c r="K310" s="14" t="s">
        <v>1072</v>
      </c>
      <c r="L310" s="14" t="s">
        <v>44</v>
      </c>
      <c r="M310" s="14" t="s">
        <v>327</v>
      </c>
      <c r="N310" s="17" t="s">
        <v>0</v>
      </c>
      <c r="O310" s="17" t="s">
        <v>76</v>
      </c>
      <c r="P310" s="14" t="s">
        <v>76</v>
      </c>
      <c r="Q310" s="14" t="s">
        <v>327</v>
      </c>
      <c r="R310" s="12" t="s">
        <v>703</v>
      </c>
      <c r="S310" s="12" t="s">
        <v>329</v>
      </c>
      <c r="T310" s="12" t="s">
        <v>0</v>
      </c>
      <c r="U310" s="12" t="s">
        <v>327</v>
      </c>
      <c r="X310" s="37"/>
    </row>
    <row r="311" spans="1:24" x14ac:dyDescent="0.35">
      <c r="A311" s="17">
        <v>1582794</v>
      </c>
      <c r="B311" s="14" t="s">
        <v>1067</v>
      </c>
      <c r="C311" s="14" t="s">
        <v>1068</v>
      </c>
      <c r="D311" s="18" t="s">
        <v>114</v>
      </c>
      <c r="E311" s="21">
        <v>44516.333333333299</v>
      </c>
      <c r="F311" s="14" t="s">
        <v>53</v>
      </c>
      <c r="G311" s="14" t="s">
        <v>671</v>
      </c>
      <c r="H311" s="19" t="s">
        <v>40</v>
      </c>
      <c r="I311" s="14" t="s">
        <v>341</v>
      </c>
      <c r="J311" s="14" t="s">
        <v>807</v>
      </c>
      <c r="K311" s="14" t="s">
        <v>1073</v>
      </c>
      <c r="L311" s="14" t="s">
        <v>44</v>
      </c>
      <c r="M311" s="14" t="s">
        <v>327</v>
      </c>
      <c r="N311" s="17" t="s">
        <v>0</v>
      </c>
      <c r="O311" s="17" t="s">
        <v>76</v>
      </c>
      <c r="P311" s="14" t="s">
        <v>76</v>
      </c>
      <c r="Q311" s="14" t="s">
        <v>327</v>
      </c>
      <c r="R311" s="12" t="s">
        <v>703</v>
      </c>
      <c r="S311" s="12" t="s">
        <v>329</v>
      </c>
      <c r="T311" s="12" t="s">
        <v>0</v>
      </c>
      <c r="U311" s="12" t="s">
        <v>327</v>
      </c>
      <c r="X311" s="37"/>
    </row>
    <row r="312" spans="1:24" x14ac:dyDescent="0.35">
      <c r="A312" s="17">
        <v>1582794</v>
      </c>
      <c r="B312" s="14" t="s">
        <v>1067</v>
      </c>
      <c r="C312" s="14" t="s">
        <v>1068</v>
      </c>
      <c r="D312" s="18" t="s">
        <v>114</v>
      </c>
      <c r="E312" s="21">
        <v>44516.333333333299</v>
      </c>
      <c r="F312" s="14" t="s">
        <v>53</v>
      </c>
      <c r="G312" s="14" t="s">
        <v>671</v>
      </c>
      <c r="H312" s="19" t="s">
        <v>40</v>
      </c>
      <c r="I312" s="14" t="s">
        <v>341</v>
      </c>
      <c r="J312" s="14" t="s">
        <v>809</v>
      </c>
      <c r="K312" s="14" t="s">
        <v>1074</v>
      </c>
      <c r="L312" s="14" t="s">
        <v>44</v>
      </c>
      <c r="M312" s="14" t="s">
        <v>327</v>
      </c>
      <c r="N312" s="17" t="s">
        <v>0</v>
      </c>
      <c r="O312" s="17" t="s">
        <v>76</v>
      </c>
      <c r="P312" s="14" t="s">
        <v>76</v>
      </c>
      <c r="Q312" s="14" t="s">
        <v>327</v>
      </c>
      <c r="R312" s="12" t="s">
        <v>703</v>
      </c>
      <c r="S312" s="12" t="s">
        <v>329</v>
      </c>
      <c r="T312" s="12" t="s">
        <v>0</v>
      </c>
      <c r="U312" s="12" t="s">
        <v>327</v>
      </c>
      <c r="X312" s="37"/>
    </row>
    <row r="313" spans="1:24" x14ac:dyDescent="0.35">
      <c r="A313" s="17">
        <v>1582794</v>
      </c>
      <c r="B313" s="14" t="s">
        <v>1067</v>
      </c>
      <c r="C313" s="14" t="s">
        <v>1068</v>
      </c>
      <c r="D313" s="18" t="s">
        <v>114</v>
      </c>
      <c r="E313" s="21">
        <v>44516.333333333299</v>
      </c>
      <c r="F313" s="14" t="s">
        <v>53</v>
      </c>
      <c r="G313" s="14" t="s">
        <v>671</v>
      </c>
      <c r="H313" s="19" t="s">
        <v>40</v>
      </c>
      <c r="I313" s="14" t="s">
        <v>341</v>
      </c>
      <c r="J313" s="14" t="s">
        <v>811</v>
      </c>
      <c r="K313" s="14" t="s">
        <v>1075</v>
      </c>
      <c r="L313" s="14" t="s">
        <v>44</v>
      </c>
      <c r="M313" s="14" t="s">
        <v>327</v>
      </c>
      <c r="N313" s="17" t="s">
        <v>0</v>
      </c>
      <c r="O313" s="17" t="s">
        <v>76</v>
      </c>
      <c r="P313" s="14" t="s">
        <v>76</v>
      </c>
      <c r="Q313" s="14" t="s">
        <v>327</v>
      </c>
      <c r="R313" s="12" t="s">
        <v>703</v>
      </c>
      <c r="S313" s="12" t="s">
        <v>329</v>
      </c>
      <c r="T313" s="12" t="s">
        <v>0</v>
      </c>
      <c r="U313" s="12" t="s">
        <v>327</v>
      </c>
      <c r="X313" s="37"/>
    </row>
    <row r="314" spans="1:24" x14ac:dyDescent="0.35">
      <c r="A314" s="17">
        <v>1582794</v>
      </c>
      <c r="B314" s="14" t="s">
        <v>1067</v>
      </c>
      <c r="C314" s="14" t="s">
        <v>1068</v>
      </c>
      <c r="D314" s="18" t="s">
        <v>114</v>
      </c>
      <c r="E314" s="21">
        <v>44516.333333333299</v>
      </c>
      <c r="F314" s="14" t="s">
        <v>53</v>
      </c>
      <c r="G314" s="14" t="s">
        <v>671</v>
      </c>
      <c r="H314" s="19" t="s">
        <v>40</v>
      </c>
      <c r="I314" s="14" t="s">
        <v>341</v>
      </c>
      <c r="J314" s="14" t="s">
        <v>813</v>
      </c>
      <c r="K314" s="14" t="s">
        <v>1076</v>
      </c>
      <c r="L314" s="14" t="s">
        <v>44</v>
      </c>
      <c r="M314" s="14" t="s">
        <v>327</v>
      </c>
      <c r="N314" s="17" t="s">
        <v>0</v>
      </c>
      <c r="O314" s="17" t="s">
        <v>76</v>
      </c>
      <c r="P314" s="14" t="s">
        <v>76</v>
      </c>
      <c r="Q314" s="14" t="s">
        <v>327</v>
      </c>
      <c r="R314" s="12" t="s">
        <v>703</v>
      </c>
      <c r="S314" s="12" t="s">
        <v>329</v>
      </c>
      <c r="T314" s="12" t="s">
        <v>0</v>
      </c>
      <c r="U314" s="12" t="s">
        <v>327</v>
      </c>
      <c r="X314" s="37"/>
    </row>
    <row r="315" spans="1:24" x14ac:dyDescent="0.35">
      <c r="A315" s="17">
        <v>1582794</v>
      </c>
      <c r="B315" s="14" t="s">
        <v>1067</v>
      </c>
      <c r="C315" s="14" t="s">
        <v>1068</v>
      </c>
      <c r="D315" s="18" t="s">
        <v>114</v>
      </c>
      <c r="E315" s="21">
        <v>44516.333333333299</v>
      </c>
      <c r="F315" s="14" t="s">
        <v>53</v>
      </c>
      <c r="G315" s="14" t="s">
        <v>671</v>
      </c>
      <c r="H315" s="19" t="s">
        <v>40</v>
      </c>
      <c r="I315" s="14" t="s">
        <v>341</v>
      </c>
      <c r="J315" s="14" t="s">
        <v>815</v>
      </c>
      <c r="K315" s="14" t="s">
        <v>1077</v>
      </c>
      <c r="L315" s="14" t="s">
        <v>44</v>
      </c>
      <c r="M315" s="14" t="s">
        <v>327</v>
      </c>
      <c r="N315" s="17" t="s">
        <v>0</v>
      </c>
      <c r="O315" s="17" t="s">
        <v>76</v>
      </c>
      <c r="P315" s="14" t="s">
        <v>76</v>
      </c>
      <c r="Q315" s="14" t="s">
        <v>327</v>
      </c>
      <c r="R315" s="12" t="s">
        <v>703</v>
      </c>
      <c r="S315" s="12" t="s">
        <v>329</v>
      </c>
      <c r="T315" s="12" t="s">
        <v>0</v>
      </c>
      <c r="U315" s="12" t="s">
        <v>327</v>
      </c>
      <c r="X315" s="37"/>
    </row>
    <row r="316" spans="1:24" x14ac:dyDescent="0.35">
      <c r="A316" s="17">
        <v>1582794</v>
      </c>
      <c r="B316" s="14" t="s">
        <v>1067</v>
      </c>
      <c r="C316" s="14" t="s">
        <v>1068</v>
      </c>
      <c r="D316" s="18" t="s">
        <v>114</v>
      </c>
      <c r="E316" s="21">
        <v>44516.333333333299</v>
      </c>
      <c r="F316" s="14" t="s">
        <v>53</v>
      </c>
      <c r="G316" s="14" t="s">
        <v>671</v>
      </c>
      <c r="H316" s="19" t="s">
        <v>40</v>
      </c>
      <c r="I316" s="14" t="s">
        <v>336</v>
      </c>
      <c r="J316" s="14" t="s">
        <v>48</v>
      </c>
      <c r="K316" s="14" t="s">
        <v>135</v>
      </c>
      <c r="L316" s="14" t="s">
        <v>44</v>
      </c>
      <c r="M316" s="14" t="s">
        <v>327</v>
      </c>
      <c r="N316" s="17" t="s">
        <v>0</v>
      </c>
      <c r="O316" s="17" t="s">
        <v>76</v>
      </c>
      <c r="P316" s="14" t="s">
        <v>76</v>
      </c>
      <c r="Q316" s="14" t="s">
        <v>327</v>
      </c>
      <c r="R316" s="12" t="s">
        <v>703</v>
      </c>
      <c r="S316" s="12" t="s">
        <v>329</v>
      </c>
      <c r="T316" s="12" t="s">
        <v>0</v>
      </c>
      <c r="U316" s="12" t="s">
        <v>327</v>
      </c>
      <c r="X316" s="37"/>
    </row>
    <row r="317" spans="1:24" x14ac:dyDescent="0.35">
      <c r="A317" s="17">
        <v>1582794</v>
      </c>
      <c r="B317" s="14" t="s">
        <v>1067</v>
      </c>
      <c r="C317" s="14" t="s">
        <v>1068</v>
      </c>
      <c r="D317" s="18" t="s">
        <v>114</v>
      </c>
      <c r="E317" s="21">
        <v>44516.333333333299</v>
      </c>
      <c r="F317" s="14" t="s">
        <v>53</v>
      </c>
      <c r="G317" s="14" t="s">
        <v>671</v>
      </c>
      <c r="H317" s="19" t="s">
        <v>40</v>
      </c>
      <c r="I317" s="14" t="s">
        <v>336</v>
      </c>
      <c r="J317" s="14" t="s">
        <v>58</v>
      </c>
      <c r="K317" s="14" t="s">
        <v>647</v>
      </c>
      <c r="L317" s="14" t="s">
        <v>44</v>
      </c>
      <c r="M317" s="14" t="s">
        <v>327</v>
      </c>
      <c r="N317" s="17" t="s">
        <v>0</v>
      </c>
      <c r="O317" s="17" t="s">
        <v>76</v>
      </c>
      <c r="P317" s="14" t="s">
        <v>76</v>
      </c>
      <c r="Q317" s="14" t="s">
        <v>327</v>
      </c>
      <c r="R317" s="12" t="s">
        <v>703</v>
      </c>
      <c r="S317" s="12" t="s">
        <v>329</v>
      </c>
      <c r="T317" s="12" t="s">
        <v>0</v>
      </c>
      <c r="U317" s="12" t="s">
        <v>327</v>
      </c>
      <c r="X317" s="37"/>
    </row>
    <row r="318" spans="1:24" x14ac:dyDescent="0.35">
      <c r="A318" s="17">
        <v>1582794</v>
      </c>
      <c r="B318" s="14" t="s">
        <v>1067</v>
      </c>
      <c r="C318" s="14" t="s">
        <v>1068</v>
      </c>
      <c r="D318" s="18" t="s">
        <v>114</v>
      </c>
      <c r="E318" s="21">
        <v>44516.333333333299</v>
      </c>
      <c r="F318" s="14" t="s">
        <v>53</v>
      </c>
      <c r="G318" s="14" t="s">
        <v>671</v>
      </c>
      <c r="H318" s="19" t="s">
        <v>40</v>
      </c>
      <c r="I318" s="14" t="s">
        <v>325</v>
      </c>
      <c r="J318" s="14" t="s">
        <v>61</v>
      </c>
      <c r="K318" s="14" t="s">
        <v>882</v>
      </c>
      <c r="L318" s="14" t="s">
        <v>44</v>
      </c>
      <c r="M318" s="14" t="s">
        <v>327</v>
      </c>
      <c r="N318" s="17" t="s">
        <v>0</v>
      </c>
      <c r="O318" s="17" t="s">
        <v>76</v>
      </c>
      <c r="P318" s="14" t="s">
        <v>76</v>
      </c>
      <c r="Q318" s="14" t="s">
        <v>327</v>
      </c>
      <c r="R318" s="12" t="s">
        <v>703</v>
      </c>
      <c r="S318" s="12" t="s">
        <v>329</v>
      </c>
      <c r="T318" s="12" t="s">
        <v>1</v>
      </c>
      <c r="U318" s="12" t="s">
        <v>821</v>
      </c>
      <c r="X318" s="37"/>
    </row>
    <row r="319" spans="1:24" x14ac:dyDescent="0.35">
      <c r="A319" s="17">
        <v>1585294</v>
      </c>
      <c r="B319" s="14" t="s">
        <v>1078</v>
      </c>
      <c r="C319" s="14" t="s">
        <v>1079</v>
      </c>
      <c r="D319" s="18" t="s">
        <v>1080</v>
      </c>
      <c r="E319" s="21">
        <v>44517.583333333299</v>
      </c>
      <c r="F319" s="14" t="s">
        <v>366</v>
      </c>
      <c r="G319" s="14" t="s">
        <v>671</v>
      </c>
      <c r="H319" s="19" t="s">
        <v>40</v>
      </c>
      <c r="I319" s="14" t="s">
        <v>325</v>
      </c>
      <c r="J319" s="14" t="s">
        <v>42</v>
      </c>
      <c r="K319" s="14" t="s">
        <v>1081</v>
      </c>
      <c r="L319" s="14" t="s">
        <v>44</v>
      </c>
      <c r="M319" s="14" t="s">
        <v>0</v>
      </c>
      <c r="N319" s="17" t="s">
        <v>0</v>
      </c>
      <c r="O319" s="17" t="s">
        <v>76</v>
      </c>
      <c r="P319" s="14" t="s">
        <v>44</v>
      </c>
      <c r="Q319" s="14" t="s">
        <v>327</v>
      </c>
      <c r="R319" s="12" t="s">
        <v>328</v>
      </c>
      <c r="S319" s="12" t="s">
        <v>329</v>
      </c>
      <c r="T319" s="12" t="s">
        <v>0</v>
      </c>
      <c r="U319" s="12" t="s">
        <v>327</v>
      </c>
      <c r="X319" s="37"/>
    </row>
    <row r="320" spans="1:24" x14ac:dyDescent="0.35">
      <c r="A320" s="17">
        <v>1585294</v>
      </c>
      <c r="B320" s="14" t="s">
        <v>1078</v>
      </c>
      <c r="C320" s="14" t="s">
        <v>1079</v>
      </c>
      <c r="D320" s="18" t="s">
        <v>1080</v>
      </c>
      <c r="E320" s="21">
        <v>44517.583333333299</v>
      </c>
      <c r="F320" s="14" t="s">
        <v>366</v>
      </c>
      <c r="G320" s="14" t="s">
        <v>671</v>
      </c>
      <c r="H320" s="19" t="s">
        <v>40</v>
      </c>
      <c r="I320" s="14" t="s">
        <v>325</v>
      </c>
      <c r="J320" s="14" t="s">
        <v>48</v>
      </c>
      <c r="K320" s="14" t="s">
        <v>844</v>
      </c>
      <c r="L320" s="14" t="s">
        <v>44</v>
      </c>
      <c r="M320" s="14" t="s">
        <v>0</v>
      </c>
      <c r="N320" s="17" t="s">
        <v>0</v>
      </c>
      <c r="O320" s="17" t="s">
        <v>76</v>
      </c>
      <c r="P320" s="14" t="s">
        <v>44</v>
      </c>
      <c r="Q320" s="14" t="s">
        <v>327</v>
      </c>
      <c r="R320" s="12" t="s">
        <v>328</v>
      </c>
      <c r="S320" s="12" t="s">
        <v>329</v>
      </c>
      <c r="T320" s="12" t="s">
        <v>0</v>
      </c>
      <c r="U320" s="12" t="s">
        <v>327</v>
      </c>
      <c r="X320" s="37"/>
    </row>
    <row r="321" spans="1:24" x14ac:dyDescent="0.35">
      <c r="A321" s="17">
        <v>1585294</v>
      </c>
      <c r="B321" s="14" t="s">
        <v>1078</v>
      </c>
      <c r="C321" s="14" t="s">
        <v>1079</v>
      </c>
      <c r="D321" s="18" t="s">
        <v>1080</v>
      </c>
      <c r="E321" s="21">
        <v>44517.583333333299</v>
      </c>
      <c r="F321" s="14" t="s">
        <v>366</v>
      </c>
      <c r="G321" s="14" t="s">
        <v>671</v>
      </c>
      <c r="H321" s="19" t="s">
        <v>40</v>
      </c>
      <c r="I321" s="14" t="s">
        <v>325</v>
      </c>
      <c r="J321" s="14" t="s">
        <v>58</v>
      </c>
      <c r="K321" s="14" t="s">
        <v>1082</v>
      </c>
      <c r="L321" s="14" t="s">
        <v>76</v>
      </c>
      <c r="M321" s="14" t="s">
        <v>327</v>
      </c>
      <c r="N321" s="17" t="s">
        <v>327</v>
      </c>
      <c r="O321" s="17" t="s">
        <v>76</v>
      </c>
      <c r="P321" s="14" t="s">
        <v>44</v>
      </c>
      <c r="Q321" s="14" t="s">
        <v>327</v>
      </c>
      <c r="R321" s="12" t="s">
        <v>328</v>
      </c>
      <c r="S321" s="12" t="s">
        <v>329</v>
      </c>
      <c r="T321" s="12" t="s">
        <v>327</v>
      </c>
      <c r="U321" s="12" t="s">
        <v>327</v>
      </c>
      <c r="X321" s="37"/>
    </row>
    <row r="322" spans="1:24" x14ac:dyDescent="0.35">
      <c r="A322" s="17">
        <v>1584079</v>
      </c>
      <c r="B322" s="14" t="s">
        <v>1083</v>
      </c>
      <c r="C322" s="14" t="s">
        <v>1084</v>
      </c>
      <c r="D322" s="18" t="s">
        <v>52</v>
      </c>
      <c r="E322" s="21">
        <v>44518.416666666701</v>
      </c>
      <c r="F322" s="14" t="s">
        <v>53</v>
      </c>
      <c r="G322" s="14" t="s">
        <v>671</v>
      </c>
      <c r="H322" s="19" t="s">
        <v>40</v>
      </c>
      <c r="I322" s="14" t="s">
        <v>336</v>
      </c>
      <c r="J322" s="14" t="s">
        <v>48</v>
      </c>
      <c r="K322" s="14" t="s">
        <v>56</v>
      </c>
      <c r="L322" s="14" t="s">
        <v>44</v>
      </c>
      <c r="M322" s="14" t="s">
        <v>0</v>
      </c>
      <c r="N322" s="17" t="s">
        <v>0</v>
      </c>
      <c r="O322" s="17" t="s">
        <v>76</v>
      </c>
      <c r="P322" s="14" t="s">
        <v>44</v>
      </c>
      <c r="Q322" s="14" t="s">
        <v>327</v>
      </c>
      <c r="R322" s="12" t="s">
        <v>328</v>
      </c>
      <c r="S322" s="12" t="s">
        <v>329</v>
      </c>
      <c r="T322" s="12" t="s">
        <v>0</v>
      </c>
      <c r="U322" s="12" t="s">
        <v>327</v>
      </c>
      <c r="X322" s="37"/>
    </row>
    <row r="323" spans="1:24" x14ac:dyDescent="0.35">
      <c r="A323" s="17">
        <v>1584079</v>
      </c>
      <c r="B323" s="14" t="s">
        <v>1083</v>
      </c>
      <c r="C323" s="14" t="s">
        <v>1084</v>
      </c>
      <c r="D323" s="18" t="s">
        <v>52</v>
      </c>
      <c r="E323" s="21">
        <v>44518.416666666701</v>
      </c>
      <c r="F323" s="14" t="s">
        <v>53</v>
      </c>
      <c r="G323" s="14" t="s">
        <v>671</v>
      </c>
      <c r="H323" s="19" t="s">
        <v>40</v>
      </c>
      <c r="I323" s="14" t="s">
        <v>341</v>
      </c>
      <c r="J323" s="14" t="s">
        <v>58</v>
      </c>
      <c r="K323" s="14" t="s">
        <v>1085</v>
      </c>
      <c r="L323" s="12" t="s">
        <v>44</v>
      </c>
      <c r="M323" s="12" t="s">
        <v>0</v>
      </c>
      <c r="N323" s="17" t="s">
        <v>0</v>
      </c>
      <c r="O323" s="17" t="s">
        <v>76</v>
      </c>
      <c r="P323" s="12" t="s">
        <v>44</v>
      </c>
      <c r="Q323" s="14" t="s">
        <v>327</v>
      </c>
      <c r="R323" s="12" t="s">
        <v>328</v>
      </c>
      <c r="S323" s="12" t="s">
        <v>329</v>
      </c>
      <c r="T323" s="12" t="s">
        <v>0</v>
      </c>
      <c r="U323" s="12" t="s">
        <v>327</v>
      </c>
      <c r="X323" s="37"/>
    </row>
    <row r="324" spans="1:24" x14ac:dyDescent="0.35">
      <c r="A324" s="17">
        <v>1584079</v>
      </c>
      <c r="B324" s="14" t="s">
        <v>1083</v>
      </c>
      <c r="C324" s="14" t="s">
        <v>1084</v>
      </c>
      <c r="D324" s="18" t="s">
        <v>52</v>
      </c>
      <c r="E324" s="21">
        <v>44518.416666666701</v>
      </c>
      <c r="F324" s="14" t="s">
        <v>53</v>
      </c>
      <c r="G324" s="14" t="s">
        <v>671</v>
      </c>
      <c r="H324" s="19" t="s">
        <v>40</v>
      </c>
      <c r="I324" s="14" t="s">
        <v>336</v>
      </c>
      <c r="J324" s="14" t="s">
        <v>61</v>
      </c>
      <c r="K324" s="14" t="s">
        <v>1086</v>
      </c>
      <c r="L324" s="14" t="s">
        <v>44</v>
      </c>
      <c r="M324" s="14" t="s">
        <v>0</v>
      </c>
      <c r="N324" s="17" t="s">
        <v>0</v>
      </c>
      <c r="O324" s="17" t="s">
        <v>76</v>
      </c>
      <c r="P324" s="14" t="s">
        <v>44</v>
      </c>
      <c r="Q324" s="14" t="s">
        <v>327</v>
      </c>
      <c r="R324" s="12" t="s">
        <v>328</v>
      </c>
      <c r="S324" s="12" t="s">
        <v>329</v>
      </c>
      <c r="T324" s="12" t="s">
        <v>0</v>
      </c>
      <c r="U324" s="12" t="s">
        <v>327</v>
      </c>
      <c r="X324" s="37"/>
    </row>
    <row r="325" spans="1:24" x14ac:dyDescent="0.35">
      <c r="A325" s="17">
        <v>1584079</v>
      </c>
      <c r="B325" s="14" t="s">
        <v>1083</v>
      </c>
      <c r="C325" s="14" t="s">
        <v>1084</v>
      </c>
      <c r="D325" s="18" t="s">
        <v>52</v>
      </c>
      <c r="E325" s="21">
        <v>44518.416666666701</v>
      </c>
      <c r="F325" s="14" t="s">
        <v>53</v>
      </c>
      <c r="G325" s="14" t="s">
        <v>671</v>
      </c>
      <c r="H325" s="19" t="s">
        <v>40</v>
      </c>
      <c r="I325" s="14" t="s">
        <v>336</v>
      </c>
      <c r="J325" s="14" t="s">
        <v>64</v>
      </c>
      <c r="K325" s="14" t="s">
        <v>1087</v>
      </c>
      <c r="L325" s="12" t="s">
        <v>44</v>
      </c>
      <c r="M325" s="12" t="s">
        <v>0</v>
      </c>
      <c r="N325" s="17" t="s">
        <v>0</v>
      </c>
      <c r="O325" s="17" t="s">
        <v>76</v>
      </c>
      <c r="P325" s="12" t="s">
        <v>44</v>
      </c>
      <c r="Q325" s="14" t="s">
        <v>327</v>
      </c>
      <c r="R325" s="12" t="s">
        <v>328</v>
      </c>
      <c r="S325" s="12" t="s">
        <v>329</v>
      </c>
      <c r="T325" s="12" t="s">
        <v>0</v>
      </c>
      <c r="U325" s="12" t="s">
        <v>327</v>
      </c>
      <c r="X325" s="37"/>
    </row>
    <row r="326" spans="1:24" x14ac:dyDescent="0.35">
      <c r="A326" s="17">
        <v>1584079</v>
      </c>
      <c r="B326" s="14" t="s">
        <v>1083</v>
      </c>
      <c r="C326" s="14" t="s">
        <v>1084</v>
      </c>
      <c r="D326" s="18" t="s">
        <v>52</v>
      </c>
      <c r="E326" s="21">
        <v>44518.416666666701</v>
      </c>
      <c r="F326" s="14" t="s">
        <v>53</v>
      </c>
      <c r="G326" s="14" t="s">
        <v>671</v>
      </c>
      <c r="H326" s="19" t="s">
        <v>40</v>
      </c>
      <c r="I326" s="14" t="s">
        <v>336</v>
      </c>
      <c r="J326" s="14" t="s">
        <v>67</v>
      </c>
      <c r="K326" s="14" t="s">
        <v>1088</v>
      </c>
      <c r="L326" s="14" t="s">
        <v>44</v>
      </c>
      <c r="M326" s="14" t="s">
        <v>0</v>
      </c>
      <c r="N326" s="17" t="s">
        <v>0</v>
      </c>
      <c r="O326" s="17" t="s">
        <v>76</v>
      </c>
      <c r="P326" s="14" t="s">
        <v>44</v>
      </c>
      <c r="Q326" s="14" t="s">
        <v>327</v>
      </c>
      <c r="R326" s="12" t="s">
        <v>328</v>
      </c>
      <c r="S326" s="12" t="s">
        <v>329</v>
      </c>
      <c r="T326" s="12" t="s">
        <v>0</v>
      </c>
      <c r="U326" s="12" t="s">
        <v>327</v>
      </c>
      <c r="X326" s="37"/>
    </row>
    <row r="327" spans="1:24" x14ac:dyDescent="0.35">
      <c r="A327" s="17">
        <v>1584079</v>
      </c>
      <c r="B327" s="14" t="s">
        <v>1083</v>
      </c>
      <c r="C327" s="14" t="s">
        <v>1084</v>
      </c>
      <c r="D327" s="18" t="s">
        <v>52</v>
      </c>
      <c r="E327" s="21">
        <v>44518.416666666701</v>
      </c>
      <c r="F327" s="14" t="s">
        <v>53</v>
      </c>
      <c r="G327" s="14" t="s">
        <v>671</v>
      </c>
      <c r="H327" s="19" t="s">
        <v>40</v>
      </c>
      <c r="I327" s="14" t="s">
        <v>341</v>
      </c>
      <c r="J327" s="14" t="s">
        <v>70</v>
      </c>
      <c r="K327" s="14" t="s">
        <v>1089</v>
      </c>
      <c r="L327" s="14" t="s">
        <v>44</v>
      </c>
      <c r="M327" s="14" t="s">
        <v>0</v>
      </c>
      <c r="N327" s="17" t="s">
        <v>0</v>
      </c>
      <c r="O327" s="17" t="s">
        <v>76</v>
      </c>
      <c r="P327" s="14" t="s">
        <v>44</v>
      </c>
      <c r="Q327" s="14" t="s">
        <v>327</v>
      </c>
      <c r="R327" s="12" t="s">
        <v>328</v>
      </c>
      <c r="S327" s="12" t="s">
        <v>329</v>
      </c>
      <c r="T327" s="12" t="s">
        <v>0</v>
      </c>
      <c r="U327" s="12" t="s">
        <v>327</v>
      </c>
      <c r="X327" s="37"/>
    </row>
    <row r="328" spans="1:24" x14ac:dyDescent="0.35">
      <c r="A328" s="17">
        <v>1581713</v>
      </c>
      <c r="B328" s="14" t="s">
        <v>1090</v>
      </c>
      <c r="C328" s="14" t="s">
        <v>1091</v>
      </c>
      <c r="D328" s="18" t="s">
        <v>52</v>
      </c>
      <c r="E328" s="21">
        <v>44518.395833333299</v>
      </c>
      <c r="F328" s="14" t="s">
        <v>53</v>
      </c>
      <c r="G328" s="14" t="s">
        <v>671</v>
      </c>
      <c r="H328" s="19" t="s">
        <v>40</v>
      </c>
      <c r="I328" s="14" t="s">
        <v>336</v>
      </c>
      <c r="J328" s="14" t="s">
        <v>42</v>
      </c>
      <c r="K328" s="14" t="s">
        <v>56</v>
      </c>
      <c r="L328" s="14" t="s">
        <v>44</v>
      </c>
      <c r="M328" s="14" t="s">
        <v>0</v>
      </c>
      <c r="N328" s="17" t="s">
        <v>0</v>
      </c>
      <c r="O328" s="17" t="s">
        <v>76</v>
      </c>
      <c r="P328" s="14" t="s">
        <v>44</v>
      </c>
      <c r="Q328" s="14" t="s">
        <v>1092</v>
      </c>
      <c r="R328" s="12" t="s">
        <v>328</v>
      </c>
      <c r="S328" s="12" t="s">
        <v>329</v>
      </c>
      <c r="T328" s="12" t="s">
        <v>0</v>
      </c>
      <c r="U328" s="12" t="s">
        <v>327</v>
      </c>
      <c r="X328" s="37"/>
    </row>
    <row r="329" spans="1:24" x14ac:dyDescent="0.35">
      <c r="A329" s="17">
        <v>1581713</v>
      </c>
      <c r="B329" s="14" t="s">
        <v>1090</v>
      </c>
      <c r="C329" s="14" t="s">
        <v>1091</v>
      </c>
      <c r="D329" s="18" t="s">
        <v>52</v>
      </c>
      <c r="E329" s="21">
        <v>44518.395833333299</v>
      </c>
      <c r="F329" s="14" t="s">
        <v>53</v>
      </c>
      <c r="G329" s="14" t="s">
        <v>671</v>
      </c>
      <c r="H329" s="19" t="s">
        <v>40</v>
      </c>
      <c r="I329" s="14" t="s">
        <v>341</v>
      </c>
      <c r="J329" s="14" t="s">
        <v>48</v>
      </c>
      <c r="K329" s="14" t="s">
        <v>1093</v>
      </c>
      <c r="L329" s="14" t="s">
        <v>44</v>
      </c>
      <c r="M329" s="14" t="s">
        <v>0</v>
      </c>
      <c r="N329" s="17" t="s">
        <v>0</v>
      </c>
      <c r="O329" s="17" t="s">
        <v>76</v>
      </c>
      <c r="P329" s="14" t="s">
        <v>44</v>
      </c>
      <c r="Q329" s="14" t="s">
        <v>327</v>
      </c>
      <c r="R329" s="12" t="s">
        <v>328</v>
      </c>
      <c r="S329" s="12" t="s">
        <v>329</v>
      </c>
      <c r="T329" s="12" t="s">
        <v>0</v>
      </c>
      <c r="U329" s="12" t="s">
        <v>327</v>
      </c>
      <c r="X329" s="37"/>
    </row>
    <row r="330" spans="1:24" x14ac:dyDescent="0.35">
      <c r="A330" s="17">
        <v>1581713</v>
      </c>
      <c r="B330" s="14" t="s">
        <v>1090</v>
      </c>
      <c r="C330" s="14" t="s">
        <v>1091</v>
      </c>
      <c r="D330" s="18" t="s">
        <v>52</v>
      </c>
      <c r="E330" s="21">
        <v>44518.395833333299</v>
      </c>
      <c r="F330" s="14" t="s">
        <v>53</v>
      </c>
      <c r="G330" s="14" t="s">
        <v>671</v>
      </c>
      <c r="H330" s="19" t="s">
        <v>40</v>
      </c>
      <c r="I330" s="14" t="s">
        <v>341</v>
      </c>
      <c r="J330" s="14" t="s">
        <v>58</v>
      </c>
      <c r="K330" s="14" t="s">
        <v>1094</v>
      </c>
      <c r="L330" s="14" t="s">
        <v>44</v>
      </c>
      <c r="M330" s="14" t="s">
        <v>0</v>
      </c>
      <c r="N330" s="17" t="s">
        <v>0</v>
      </c>
      <c r="O330" s="17" t="s">
        <v>76</v>
      </c>
      <c r="P330" s="14" t="s">
        <v>44</v>
      </c>
      <c r="Q330" s="14" t="s">
        <v>327</v>
      </c>
      <c r="R330" s="12" t="s">
        <v>328</v>
      </c>
      <c r="S330" s="12" t="s">
        <v>329</v>
      </c>
      <c r="T330" s="12" t="s">
        <v>0</v>
      </c>
      <c r="U330" s="12" t="s">
        <v>327</v>
      </c>
      <c r="X330" s="37"/>
    </row>
    <row r="331" spans="1:24" x14ac:dyDescent="0.35">
      <c r="A331" s="17">
        <v>1581713</v>
      </c>
      <c r="B331" s="14" t="s">
        <v>1090</v>
      </c>
      <c r="C331" s="14" t="s">
        <v>1091</v>
      </c>
      <c r="D331" s="18" t="s">
        <v>52</v>
      </c>
      <c r="E331" s="21">
        <v>44518.395833333299</v>
      </c>
      <c r="F331" s="14" t="s">
        <v>53</v>
      </c>
      <c r="G331" s="14" t="s">
        <v>671</v>
      </c>
      <c r="H331" s="19" t="s">
        <v>40</v>
      </c>
      <c r="I331" s="14" t="s">
        <v>336</v>
      </c>
      <c r="J331" s="14" t="s">
        <v>61</v>
      </c>
      <c r="K331" s="14" t="s">
        <v>1095</v>
      </c>
      <c r="L331" s="14" t="s">
        <v>44</v>
      </c>
      <c r="M331" s="14" t="s">
        <v>0</v>
      </c>
      <c r="N331" s="17" t="s">
        <v>0</v>
      </c>
      <c r="O331" s="17" t="s">
        <v>76</v>
      </c>
      <c r="P331" s="14" t="s">
        <v>44</v>
      </c>
      <c r="Q331" s="14" t="s">
        <v>1013</v>
      </c>
      <c r="R331" s="12" t="s">
        <v>328</v>
      </c>
      <c r="S331" s="12" t="s">
        <v>329</v>
      </c>
      <c r="T331" s="12" t="s">
        <v>0</v>
      </c>
      <c r="U331" s="12" t="s">
        <v>327</v>
      </c>
      <c r="X331" s="37"/>
    </row>
    <row r="332" spans="1:24" x14ac:dyDescent="0.35">
      <c r="A332" s="17">
        <v>1581713</v>
      </c>
      <c r="B332" s="14" t="s">
        <v>1090</v>
      </c>
      <c r="C332" s="14" t="s">
        <v>1091</v>
      </c>
      <c r="D332" s="18" t="s">
        <v>52</v>
      </c>
      <c r="E332" s="21">
        <v>44518.395833333299</v>
      </c>
      <c r="F332" s="14" t="s">
        <v>53</v>
      </c>
      <c r="G332" s="14" t="s">
        <v>671</v>
      </c>
      <c r="H332" s="19" t="s">
        <v>40</v>
      </c>
      <c r="I332" s="14" t="s">
        <v>325</v>
      </c>
      <c r="J332" s="14" t="s">
        <v>64</v>
      </c>
      <c r="K332" s="14" t="s">
        <v>1096</v>
      </c>
      <c r="L332" s="14" t="s">
        <v>44</v>
      </c>
      <c r="M332" s="14" t="s">
        <v>0</v>
      </c>
      <c r="N332" s="17" t="s">
        <v>0</v>
      </c>
      <c r="O332" s="17" t="s">
        <v>76</v>
      </c>
      <c r="P332" s="14" t="s">
        <v>44</v>
      </c>
      <c r="Q332" s="14" t="s">
        <v>327</v>
      </c>
      <c r="R332" s="12" t="s">
        <v>328</v>
      </c>
      <c r="S332" s="12" t="s">
        <v>329</v>
      </c>
      <c r="T332" s="12" t="s">
        <v>0</v>
      </c>
      <c r="U332" s="12" t="s">
        <v>327</v>
      </c>
      <c r="X332" s="37"/>
    </row>
    <row r="333" spans="1:24" x14ac:dyDescent="0.35">
      <c r="A333" s="17">
        <v>1588878</v>
      </c>
      <c r="B333" s="14" t="s">
        <v>1097</v>
      </c>
      <c r="C333" s="14" t="s">
        <v>1098</v>
      </c>
      <c r="D333" s="18" t="s">
        <v>239</v>
      </c>
      <c r="E333" s="21">
        <v>44522.458333333299</v>
      </c>
      <c r="F333" s="14" t="s">
        <v>39</v>
      </c>
      <c r="G333" s="14" t="s">
        <v>671</v>
      </c>
      <c r="H333" s="19" t="s">
        <v>40</v>
      </c>
      <c r="I333" s="14" t="s">
        <v>367</v>
      </c>
      <c r="J333" s="14" t="s">
        <v>115</v>
      </c>
      <c r="K333" s="14" t="s">
        <v>1099</v>
      </c>
      <c r="L333" s="14" t="s">
        <v>44</v>
      </c>
      <c r="M333" s="14" t="s">
        <v>0</v>
      </c>
      <c r="N333" s="17" t="s">
        <v>0</v>
      </c>
      <c r="O333" s="17" t="s">
        <v>76</v>
      </c>
      <c r="P333" s="14" t="s">
        <v>44</v>
      </c>
      <c r="Q333" s="14" t="s">
        <v>327</v>
      </c>
      <c r="R333" s="12" t="s">
        <v>328</v>
      </c>
      <c r="S333" s="12" t="s">
        <v>329</v>
      </c>
      <c r="T333" s="12" t="s">
        <v>0</v>
      </c>
      <c r="U333" s="12" t="s">
        <v>327</v>
      </c>
      <c r="X333" s="37"/>
    </row>
    <row r="334" spans="1:24" x14ac:dyDescent="0.35">
      <c r="A334" s="17">
        <v>1588878</v>
      </c>
      <c r="B334" s="14" t="s">
        <v>1097</v>
      </c>
      <c r="C334" s="14" t="s">
        <v>1098</v>
      </c>
      <c r="D334" s="18" t="s">
        <v>239</v>
      </c>
      <c r="E334" s="21">
        <v>44522.458333333299</v>
      </c>
      <c r="F334" s="14" t="s">
        <v>39</v>
      </c>
      <c r="G334" s="14" t="s">
        <v>671</v>
      </c>
      <c r="H334" s="19" t="s">
        <v>40</v>
      </c>
      <c r="I334" s="14" t="s">
        <v>367</v>
      </c>
      <c r="J334" s="14" t="s">
        <v>118</v>
      </c>
      <c r="K334" s="14" t="s">
        <v>1100</v>
      </c>
      <c r="L334" s="14" t="s">
        <v>44</v>
      </c>
      <c r="M334" s="14" t="s">
        <v>0</v>
      </c>
      <c r="N334" s="17" t="s">
        <v>0</v>
      </c>
      <c r="O334" s="17" t="s">
        <v>76</v>
      </c>
      <c r="P334" s="14" t="s">
        <v>44</v>
      </c>
      <c r="Q334" s="14" t="s">
        <v>327</v>
      </c>
      <c r="R334" s="12" t="s">
        <v>328</v>
      </c>
      <c r="S334" s="12" t="s">
        <v>329</v>
      </c>
      <c r="T334" s="12" t="s">
        <v>0</v>
      </c>
      <c r="U334" s="12" t="s">
        <v>327</v>
      </c>
      <c r="X334" s="37"/>
    </row>
    <row r="335" spans="1:24" x14ac:dyDescent="0.35">
      <c r="A335" s="17">
        <v>1588878</v>
      </c>
      <c r="B335" s="14" t="s">
        <v>1097</v>
      </c>
      <c r="C335" s="14" t="s">
        <v>1098</v>
      </c>
      <c r="D335" s="18" t="s">
        <v>239</v>
      </c>
      <c r="E335" s="21">
        <v>44522.458333333299</v>
      </c>
      <c r="F335" s="14" t="s">
        <v>39</v>
      </c>
      <c r="G335" s="14" t="s">
        <v>671</v>
      </c>
      <c r="H335" s="19" t="s">
        <v>40</v>
      </c>
      <c r="I335" s="14" t="s">
        <v>367</v>
      </c>
      <c r="J335" s="14" t="s">
        <v>120</v>
      </c>
      <c r="K335" s="14" t="s">
        <v>1101</v>
      </c>
      <c r="L335" s="14" t="s">
        <v>44</v>
      </c>
      <c r="M335" s="14" t="s">
        <v>0</v>
      </c>
      <c r="N335" s="17" t="s">
        <v>0</v>
      </c>
      <c r="O335" s="17" t="s">
        <v>76</v>
      </c>
      <c r="P335" s="14" t="s">
        <v>44</v>
      </c>
      <c r="Q335" s="14" t="s">
        <v>327</v>
      </c>
      <c r="R335" s="12" t="s">
        <v>328</v>
      </c>
      <c r="S335" s="12" t="s">
        <v>329</v>
      </c>
      <c r="T335" s="12" t="s">
        <v>0</v>
      </c>
      <c r="U335" s="12" t="s">
        <v>327</v>
      </c>
      <c r="X335" s="37"/>
    </row>
    <row r="336" spans="1:24" x14ac:dyDescent="0.35">
      <c r="A336" s="17">
        <v>1588878</v>
      </c>
      <c r="B336" s="14" t="s">
        <v>1097</v>
      </c>
      <c r="C336" s="14" t="s">
        <v>1098</v>
      </c>
      <c r="D336" s="18" t="s">
        <v>239</v>
      </c>
      <c r="E336" s="21">
        <v>44522.458333333299</v>
      </c>
      <c r="F336" s="14" t="s">
        <v>39</v>
      </c>
      <c r="G336" s="14" t="s">
        <v>671</v>
      </c>
      <c r="H336" s="19" t="s">
        <v>40</v>
      </c>
      <c r="I336" s="14" t="s">
        <v>367</v>
      </c>
      <c r="J336" s="14" t="s">
        <v>122</v>
      </c>
      <c r="K336" s="14" t="s">
        <v>1102</v>
      </c>
      <c r="L336" s="14" t="s">
        <v>44</v>
      </c>
      <c r="M336" s="14" t="s">
        <v>0</v>
      </c>
      <c r="N336" s="17" t="s">
        <v>0</v>
      </c>
      <c r="O336" s="17" t="s">
        <v>76</v>
      </c>
      <c r="P336" s="14" t="s">
        <v>44</v>
      </c>
      <c r="Q336" s="14" t="s">
        <v>327</v>
      </c>
      <c r="R336" s="12" t="s">
        <v>328</v>
      </c>
      <c r="S336" s="12" t="s">
        <v>329</v>
      </c>
      <c r="T336" s="12" t="s">
        <v>0</v>
      </c>
      <c r="U336" s="12" t="s">
        <v>327</v>
      </c>
      <c r="X336" s="37"/>
    </row>
    <row r="337" spans="1:24" x14ac:dyDescent="0.35">
      <c r="A337" s="17">
        <v>1588878</v>
      </c>
      <c r="B337" s="14" t="s">
        <v>1097</v>
      </c>
      <c r="C337" s="14" t="s">
        <v>1098</v>
      </c>
      <c r="D337" s="18" t="s">
        <v>239</v>
      </c>
      <c r="E337" s="21">
        <v>44522.458333333299</v>
      </c>
      <c r="F337" s="14" t="s">
        <v>39</v>
      </c>
      <c r="G337" s="14" t="s">
        <v>671</v>
      </c>
      <c r="H337" s="19" t="s">
        <v>40</v>
      </c>
      <c r="I337" s="14" t="s">
        <v>367</v>
      </c>
      <c r="J337" s="14" t="s">
        <v>48</v>
      </c>
      <c r="K337" s="14" t="s">
        <v>1103</v>
      </c>
      <c r="L337" s="14" t="s">
        <v>44</v>
      </c>
      <c r="M337" s="14" t="s">
        <v>1</v>
      </c>
      <c r="N337" s="17" t="s">
        <v>0</v>
      </c>
      <c r="O337" s="17" t="s">
        <v>44</v>
      </c>
      <c r="P337" s="14" t="s">
        <v>44</v>
      </c>
      <c r="Q337" s="14" t="s">
        <v>1104</v>
      </c>
      <c r="R337" s="12" t="s">
        <v>328</v>
      </c>
      <c r="S337" s="12" t="s">
        <v>329</v>
      </c>
      <c r="T337" s="12" t="s">
        <v>1</v>
      </c>
      <c r="U337" s="12" t="s">
        <v>1105</v>
      </c>
      <c r="X337" s="37"/>
    </row>
    <row r="338" spans="1:24" x14ac:dyDescent="0.35">
      <c r="A338" s="17">
        <v>1588878</v>
      </c>
      <c r="B338" s="14" t="s">
        <v>1097</v>
      </c>
      <c r="C338" s="14" t="s">
        <v>1098</v>
      </c>
      <c r="D338" s="18" t="s">
        <v>239</v>
      </c>
      <c r="E338" s="21">
        <v>44522.458333333299</v>
      </c>
      <c r="F338" s="14" t="s">
        <v>39</v>
      </c>
      <c r="G338" s="14" t="s">
        <v>671</v>
      </c>
      <c r="H338" s="19" t="s">
        <v>40</v>
      </c>
      <c r="I338" s="14" t="s">
        <v>367</v>
      </c>
      <c r="J338" s="14" t="s">
        <v>219</v>
      </c>
      <c r="K338" s="14" t="s">
        <v>1099</v>
      </c>
      <c r="L338" s="12" t="s">
        <v>44</v>
      </c>
      <c r="M338" s="12" t="s">
        <v>0</v>
      </c>
      <c r="N338" s="17" t="s">
        <v>0</v>
      </c>
      <c r="O338" s="17" t="s">
        <v>76</v>
      </c>
      <c r="P338" s="12" t="s">
        <v>44</v>
      </c>
      <c r="Q338" s="14" t="s">
        <v>327</v>
      </c>
      <c r="R338" s="12" t="s">
        <v>328</v>
      </c>
      <c r="S338" s="12" t="s">
        <v>329</v>
      </c>
      <c r="T338" s="12" t="s">
        <v>0</v>
      </c>
      <c r="U338" s="12" t="s">
        <v>327</v>
      </c>
      <c r="X338" s="37"/>
    </row>
    <row r="339" spans="1:24" x14ac:dyDescent="0.35">
      <c r="A339" s="17">
        <v>1588878</v>
      </c>
      <c r="B339" s="14" t="s">
        <v>1097</v>
      </c>
      <c r="C339" s="14" t="s">
        <v>1098</v>
      </c>
      <c r="D339" s="18" t="s">
        <v>239</v>
      </c>
      <c r="E339" s="21">
        <v>44522.458333333299</v>
      </c>
      <c r="F339" s="14" t="s">
        <v>39</v>
      </c>
      <c r="G339" s="14" t="s">
        <v>671</v>
      </c>
      <c r="H339" s="19" t="s">
        <v>40</v>
      </c>
      <c r="I339" s="14" t="s">
        <v>367</v>
      </c>
      <c r="J339" s="14" t="s">
        <v>220</v>
      </c>
      <c r="K339" s="14" t="s">
        <v>1101</v>
      </c>
      <c r="L339" s="14" t="s">
        <v>44</v>
      </c>
      <c r="M339" s="14" t="s">
        <v>0</v>
      </c>
      <c r="N339" s="17" t="s">
        <v>0</v>
      </c>
      <c r="O339" s="17" t="s">
        <v>76</v>
      </c>
      <c r="P339" s="14" t="s">
        <v>44</v>
      </c>
      <c r="Q339" s="14" t="s">
        <v>327</v>
      </c>
      <c r="R339" s="12" t="s">
        <v>328</v>
      </c>
      <c r="S339" s="12" t="s">
        <v>329</v>
      </c>
      <c r="T339" s="12" t="s">
        <v>0</v>
      </c>
      <c r="U339" s="12" t="s">
        <v>327</v>
      </c>
      <c r="X339" s="37"/>
    </row>
    <row r="340" spans="1:24" x14ac:dyDescent="0.35">
      <c r="A340" s="17">
        <v>1588878</v>
      </c>
      <c r="B340" s="14" t="s">
        <v>1097</v>
      </c>
      <c r="C340" s="14" t="s">
        <v>1098</v>
      </c>
      <c r="D340" s="18" t="s">
        <v>239</v>
      </c>
      <c r="E340" s="21">
        <v>44522.458333333299</v>
      </c>
      <c r="F340" s="14" t="s">
        <v>39</v>
      </c>
      <c r="G340" s="14" t="s">
        <v>671</v>
      </c>
      <c r="H340" s="19" t="s">
        <v>40</v>
      </c>
      <c r="I340" s="14" t="s">
        <v>325</v>
      </c>
      <c r="J340" s="14" t="s">
        <v>61</v>
      </c>
      <c r="K340" s="14" t="s">
        <v>1106</v>
      </c>
      <c r="L340" s="12" t="s">
        <v>44</v>
      </c>
      <c r="M340" s="12" t="s">
        <v>0</v>
      </c>
      <c r="N340" s="17" t="s">
        <v>0</v>
      </c>
      <c r="O340" s="17" t="s">
        <v>76</v>
      </c>
      <c r="P340" s="12" t="s">
        <v>44</v>
      </c>
      <c r="Q340" s="14" t="s">
        <v>327</v>
      </c>
      <c r="R340" s="12" t="s">
        <v>328</v>
      </c>
      <c r="S340" s="12" t="s">
        <v>329</v>
      </c>
      <c r="T340" s="12" t="s">
        <v>0</v>
      </c>
      <c r="U340" s="12" t="s">
        <v>327</v>
      </c>
      <c r="X340" s="37"/>
    </row>
    <row r="341" spans="1:24" x14ac:dyDescent="0.35">
      <c r="A341" s="17">
        <v>1588878</v>
      </c>
      <c r="B341" s="14" t="s">
        <v>1097</v>
      </c>
      <c r="C341" s="14" t="s">
        <v>1098</v>
      </c>
      <c r="D341" s="18" t="s">
        <v>239</v>
      </c>
      <c r="E341" s="21">
        <v>44522.458333333299</v>
      </c>
      <c r="F341" s="14" t="s">
        <v>39</v>
      </c>
      <c r="G341" s="14" t="s">
        <v>671</v>
      </c>
      <c r="H341" s="19" t="s">
        <v>40</v>
      </c>
      <c r="I341" s="14" t="s">
        <v>325</v>
      </c>
      <c r="J341" s="14" t="s">
        <v>64</v>
      </c>
      <c r="K341" s="14" t="s">
        <v>1107</v>
      </c>
      <c r="L341" s="14" t="s">
        <v>44</v>
      </c>
      <c r="M341" s="14" t="s">
        <v>0</v>
      </c>
      <c r="N341" s="17" t="s">
        <v>0</v>
      </c>
      <c r="O341" s="17" t="s">
        <v>76</v>
      </c>
      <c r="P341" s="14" t="s">
        <v>44</v>
      </c>
      <c r="Q341" s="14" t="s">
        <v>327</v>
      </c>
      <c r="R341" s="12" t="s">
        <v>328</v>
      </c>
      <c r="S341" s="12" t="s">
        <v>329</v>
      </c>
      <c r="T341" s="12" t="s">
        <v>1</v>
      </c>
      <c r="U341" s="12" t="s">
        <v>1108</v>
      </c>
      <c r="X341" s="37"/>
    </row>
    <row r="342" spans="1:24" x14ac:dyDescent="0.35">
      <c r="A342" s="17">
        <v>1588878</v>
      </c>
      <c r="B342" s="14" t="s">
        <v>1097</v>
      </c>
      <c r="C342" s="14" t="s">
        <v>1098</v>
      </c>
      <c r="D342" s="18" t="s">
        <v>239</v>
      </c>
      <c r="E342" s="21">
        <v>44522.458333333299</v>
      </c>
      <c r="F342" s="14" t="s">
        <v>39</v>
      </c>
      <c r="G342" s="14" t="s">
        <v>671</v>
      </c>
      <c r="H342" s="19" t="s">
        <v>40</v>
      </c>
      <c r="I342" s="14" t="s">
        <v>325</v>
      </c>
      <c r="J342" s="14" t="s">
        <v>67</v>
      </c>
      <c r="K342" s="14" t="s">
        <v>375</v>
      </c>
      <c r="L342" s="14" t="s">
        <v>44</v>
      </c>
      <c r="M342" s="14" t="s">
        <v>0</v>
      </c>
      <c r="N342" s="17" t="s">
        <v>0</v>
      </c>
      <c r="O342" s="17" t="s">
        <v>76</v>
      </c>
      <c r="P342" s="14" t="s">
        <v>44</v>
      </c>
      <c r="Q342" s="14" t="s">
        <v>327</v>
      </c>
      <c r="R342" s="12" t="s">
        <v>328</v>
      </c>
      <c r="S342" s="12" t="s">
        <v>329</v>
      </c>
      <c r="T342" s="12" t="s">
        <v>0</v>
      </c>
      <c r="U342" s="12" t="s">
        <v>327</v>
      </c>
      <c r="X342" s="37"/>
    </row>
    <row r="343" spans="1:24" x14ac:dyDescent="0.35">
      <c r="A343" s="17">
        <v>1589314</v>
      </c>
      <c r="B343" s="14" t="s">
        <v>1109</v>
      </c>
      <c r="C343" s="14" t="s">
        <v>1110</v>
      </c>
      <c r="D343" s="18" t="s">
        <v>984</v>
      </c>
      <c r="E343" s="21">
        <v>44525.416666666701</v>
      </c>
      <c r="F343" s="14" t="s">
        <v>39</v>
      </c>
      <c r="G343" s="14" t="s">
        <v>671</v>
      </c>
      <c r="H343" s="19" t="s">
        <v>40</v>
      </c>
      <c r="I343" s="14" t="s">
        <v>325</v>
      </c>
      <c r="J343" s="14" t="s">
        <v>42</v>
      </c>
      <c r="K343" s="14" t="s">
        <v>1111</v>
      </c>
      <c r="L343" s="14" t="s">
        <v>44</v>
      </c>
      <c r="M343" s="14" t="s">
        <v>0</v>
      </c>
      <c r="N343" s="17" t="s">
        <v>0</v>
      </c>
      <c r="O343" s="17" t="s">
        <v>76</v>
      </c>
      <c r="P343" s="14" t="s">
        <v>44</v>
      </c>
      <c r="Q343" s="14" t="s">
        <v>327</v>
      </c>
      <c r="R343" s="12" t="s">
        <v>328</v>
      </c>
      <c r="S343" s="12" t="s">
        <v>329</v>
      </c>
      <c r="T343" s="12" t="s">
        <v>0</v>
      </c>
      <c r="U343" s="12" t="s">
        <v>327</v>
      </c>
      <c r="X343" s="37"/>
    </row>
    <row r="344" spans="1:24" x14ac:dyDescent="0.35">
      <c r="A344" s="17">
        <v>1584092</v>
      </c>
      <c r="B344" s="14" t="s">
        <v>1112</v>
      </c>
      <c r="C344" s="14" t="s">
        <v>1113</v>
      </c>
      <c r="D344" s="18" t="s">
        <v>239</v>
      </c>
      <c r="E344" s="21">
        <v>44525.618055555598</v>
      </c>
      <c r="F344" s="14" t="s">
        <v>39</v>
      </c>
      <c r="G344" s="14" t="s">
        <v>671</v>
      </c>
      <c r="H344" s="19" t="s">
        <v>40</v>
      </c>
      <c r="I344" s="14" t="s">
        <v>341</v>
      </c>
      <c r="J344" s="14" t="s">
        <v>42</v>
      </c>
      <c r="K344" s="14" t="s">
        <v>1114</v>
      </c>
      <c r="L344" s="14" t="s">
        <v>44</v>
      </c>
      <c r="M344" s="14" t="s">
        <v>0</v>
      </c>
      <c r="N344" s="17" t="s">
        <v>0</v>
      </c>
      <c r="O344" s="17" t="s">
        <v>76</v>
      </c>
      <c r="P344" s="14" t="s">
        <v>44</v>
      </c>
      <c r="Q344" s="14" t="s">
        <v>327</v>
      </c>
      <c r="R344" s="12" t="s">
        <v>328</v>
      </c>
      <c r="S344" s="12" t="s">
        <v>329</v>
      </c>
      <c r="T344" s="12" t="s">
        <v>0</v>
      </c>
      <c r="U344" s="12" t="s">
        <v>327</v>
      </c>
      <c r="X344" s="37"/>
    </row>
    <row r="345" spans="1:24" x14ac:dyDescent="0.35">
      <c r="A345" s="17">
        <v>1584092</v>
      </c>
      <c r="B345" s="14" t="s">
        <v>1112</v>
      </c>
      <c r="C345" s="14" t="s">
        <v>1113</v>
      </c>
      <c r="D345" s="18" t="s">
        <v>239</v>
      </c>
      <c r="E345" s="21">
        <v>44525.618055555598</v>
      </c>
      <c r="F345" s="14" t="s">
        <v>39</v>
      </c>
      <c r="G345" s="14" t="s">
        <v>671</v>
      </c>
      <c r="H345" s="19" t="s">
        <v>40</v>
      </c>
      <c r="I345" s="14" t="s">
        <v>341</v>
      </c>
      <c r="J345" s="14" t="s">
        <v>48</v>
      </c>
      <c r="K345" s="14" t="s">
        <v>1115</v>
      </c>
      <c r="L345" s="14" t="s">
        <v>44</v>
      </c>
      <c r="M345" s="14" t="s">
        <v>0</v>
      </c>
      <c r="N345" s="17" t="s">
        <v>0</v>
      </c>
      <c r="O345" s="17" t="s">
        <v>76</v>
      </c>
      <c r="P345" s="14" t="s">
        <v>44</v>
      </c>
      <c r="Q345" s="14" t="s">
        <v>327</v>
      </c>
      <c r="R345" s="12" t="s">
        <v>328</v>
      </c>
      <c r="S345" s="12" t="s">
        <v>329</v>
      </c>
      <c r="T345" s="12" t="s">
        <v>0</v>
      </c>
      <c r="U345" s="12" t="s">
        <v>327</v>
      </c>
      <c r="X345" s="37"/>
    </row>
    <row r="346" spans="1:24" x14ac:dyDescent="0.35">
      <c r="A346" s="17">
        <v>1584092</v>
      </c>
      <c r="B346" s="14" t="s">
        <v>1112</v>
      </c>
      <c r="C346" s="14" t="s">
        <v>1113</v>
      </c>
      <c r="D346" s="18" t="s">
        <v>239</v>
      </c>
      <c r="E346" s="21">
        <v>44525.618055555598</v>
      </c>
      <c r="F346" s="14" t="s">
        <v>39</v>
      </c>
      <c r="G346" s="14" t="s">
        <v>671</v>
      </c>
      <c r="H346" s="19" t="s">
        <v>40</v>
      </c>
      <c r="I346" s="14" t="s">
        <v>341</v>
      </c>
      <c r="J346" s="14" t="s">
        <v>58</v>
      </c>
      <c r="K346" s="14" t="s">
        <v>1116</v>
      </c>
      <c r="L346" s="14" t="s">
        <v>44</v>
      </c>
      <c r="M346" s="14" t="s">
        <v>0</v>
      </c>
      <c r="N346" s="17" t="s">
        <v>0</v>
      </c>
      <c r="O346" s="17" t="s">
        <v>76</v>
      </c>
      <c r="P346" s="14" t="s">
        <v>44</v>
      </c>
      <c r="Q346" s="14" t="s">
        <v>327</v>
      </c>
      <c r="R346" s="12" t="s">
        <v>328</v>
      </c>
      <c r="S346" s="12" t="s">
        <v>329</v>
      </c>
      <c r="T346" s="12" t="s">
        <v>1</v>
      </c>
      <c r="U346" s="12" t="s">
        <v>740</v>
      </c>
      <c r="X346" s="37"/>
    </row>
    <row r="347" spans="1:24" x14ac:dyDescent="0.35">
      <c r="A347" s="17">
        <v>1584092</v>
      </c>
      <c r="B347" s="14" t="s">
        <v>1112</v>
      </c>
      <c r="C347" s="14" t="s">
        <v>1113</v>
      </c>
      <c r="D347" s="18" t="s">
        <v>239</v>
      </c>
      <c r="E347" s="21">
        <v>44525.618055555598</v>
      </c>
      <c r="F347" s="14" t="s">
        <v>39</v>
      </c>
      <c r="G347" s="14" t="s">
        <v>671</v>
      </c>
      <c r="H347" s="19" t="s">
        <v>355</v>
      </c>
      <c r="I347" s="14" t="s">
        <v>1117</v>
      </c>
      <c r="J347" s="14" t="s">
        <v>61</v>
      </c>
      <c r="K347" s="14" t="s">
        <v>1118</v>
      </c>
      <c r="L347" s="14" t="s">
        <v>44</v>
      </c>
      <c r="M347" s="14" t="s">
        <v>0</v>
      </c>
      <c r="N347" s="17" t="s">
        <v>0</v>
      </c>
      <c r="O347" s="17" t="s">
        <v>76</v>
      </c>
      <c r="P347" s="14" t="s">
        <v>44</v>
      </c>
      <c r="Q347" s="14" t="s">
        <v>1119</v>
      </c>
      <c r="R347" s="12" t="s">
        <v>328</v>
      </c>
      <c r="S347" s="12" t="s">
        <v>329</v>
      </c>
      <c r="T347" s="12" t="s">
        <v>0</v>
      </c>
      <c r="U347" s="12" t="s">
        <v>327</v>
      </c>
      <c r="X347" s="37"/>
    </row>
    <row r="348" spans="1:24" x14ac:dyDescent="0.35">
      <c r="A348" s="17">
        <v>1584092</v>
      </c>
      <c r="B348" s="14" t="s">
        <v>1112</v>
      </c>
      <c r="C348" s="14" t="s">
        <v>1113</v>
      </c>
      <c r="D348" s="18" t="s">
        <v>239</v>
      </c>
      <c r="E348" s="21">
        <v>44525.618055555598</v>
      </c>
      <c r="F348" s="14" t="s">
        <v>39</v>
      </c>
      <c r="G348" s="14" t="s">
        <v>671</v>
      </c>
      <c r="H348" s="19" t="s">
        <v>40</v>
      </c>
      <c r="I348" s="14" t="s">
        <v>341</v>
      </c>
      <c r="J348" s="14" t="s">
        <v>64</v>
      </c>
      <c r="K348" s="14" t="s">
        <v>1120</v>
      </c>
      <c r="L348" s="14" t="s">
        <v>44</v>
      </c>
      <c r="M348" s="14" t="s">
        <v>0</v>
      </c>
      <c r="N348" s="17" t="s">
        <v>0</v>
      </c>
      <c r="O348" s="17" t="s">
        <v>76</v>
      </c>
      <c r="P348" s="14" t="s">
        <v>44</v>
      </c>
      <c r="Q348" s="14" t="s">
        <v>327</v>
      </c>
      <c r="R348" s="12" t="s">
        <v>328</v>
      </c>
      <c r="S348" s="12" t="s">
        <v>329</v>
      </c>
      <c r="T348" s="12" t="s">
        <v>0</v>
      </c>
      <c r="U348" s="12" t="s">
        <v>327</v>
      </c>
      <c r="X348" s="37"/>
    </row>
    <row r="349" spans="1:24" x14ac:dyDescent="0.35">
      <c r="A349" s="17">
        <v>1584092</v>
      </c>
      <c r="B349" s="14" t="s">
        <v>1112</v>
      </c>
      <c r="C349" s="14" t="s">
        <v>1113</v>
      </c>
      <c r="D349" s="18" t="s">
        <v>239</v>
      </c>
      <c r="E349" s="21">
        <v>44525.618055555598</v>
      </c>
      <c r="F349" s="14" t="s">
        <v>39</v>
      </c>
      <c r="G349" s="14" t="s">
        <v>671</v>
      </c>
      <c r="H349" s="19" t="s">
        <v>40</v>
      </c>
      <c r="I349" s="14" t="s">
        <v>325</v>
      </c>
      <c r="J349" s="14" t="s">
        <v>67</v>
      </c>
      <c r="K349" s="14" t="s">
        <v>1121</v>
      </c>
      <c r="L349" s="14" t="s">
        <v>44</v>
      </c>
      <c r="M349" s="14" t="s">
        <v>0</v>
      </c>
      <c r="N349" s="17" t="s">
        <v>0</v>
      </c>
      <c r="O349" s="17" t="s">
        <v>76</v>
      </c>
      <c r="P349" s="14" t="s">
        <v>44</v>
      </c>
      <c r="Q349" s="14" t="s">
        <v>327</v>
      </c>
      <c r="R349" s="12" t="s">
        <v>328</v>
      </c>
      <c r="S349" s="12" t="s">
        <v>329</v>
      </c>
      <c r="T349" s="12" t="s">
        <v>0</v>
      </c>
      <c r="U349" s="12" t="s">
        <v>327</v>
      </c>
      <c r="X349" s="37"/>
    </row>
    <row r="350" spans="1:24" x14ac:dyDescent="0.35">
      <c r="A350" s="17">
        <v>1584092</v>
      </c>
      <c r="B350" s="14" t="s">
        <v>1112</v>
      </c>
      <c r="C350" s="14" t="s">
        <v>1113</v>
      </c>
      <c r="D350" s="18" t="s">
        <v>239</v>
      </c>
      <c r="E350" s="21">
        <v>44525.618055555598</v>
      </c>
      <c r="F350" s="14" t="s">
        <v>39</v>
      </c>
      <c r="G350" s="14" t="s">
        <v>671</v>
      </c>
      <c r="H350" s="19" t="s">
        <v>355</v>
      </c>
      <c r="I350" s="14" t="s">
        <v>896</v>
      </c>
      <c r="J350" s="14" t="s">
        <v>70</v>
      </c>
      <c r="K350" s="14" t="s">
        <v>1122</v>
      </c>
      <c r="L350" s="14" t="s">
        <v>44</v>
      </c>
      <c r="M350" s="14" t="s">
        <v>0</v>
      </c>
      <c r="N350" s="17" t="s">
        <v>0</v>
      </c>
      <c r="O350" s="17" t="s">
        <v>76</v>
      </c>
      <c r="P350" s="14" t="s">
        <v>44</v>
      </c>
      <c r="Q350" s="14" t="s">
        <v>1123</v>
      </c>
      <c r="R350" s="12" t="s">
        <v>328</v>
      </c>
      <c r="S350" s="12" t="s">
        <v>329</v>
      </c>
      <c r="T350" s="12" t="s">
        <v>0</v>
      </c>
      <c r="U350" s="12" t="s">
        <v>327</v>
      </c>
      <c r="X350" s="37"/>
    </row>
    <row r="351" spans="1:24" x14ac:dyDescent="0.35">
      <c r="A351" s="17">
        <v>1580614</v>
      </c>
      <c r="B351" s="14" t="s">
        <v>1124</v>
      </c>
      <c r="C351" s="14" t="s">
        <v>1125</v>
      </c>
      <c r="D351" s="18" t="s">
        <v>52</v>
      </c>
      <c r="E351" s="21">
        <v>44525.375</v>
      </c>
      <c r="F351" s="14" t="s">
        <v>53</v>
      </c>
      <c r="G351" s="14" t="s">
        <v>671</v>
      </c>
      <c r="H351" s="19" t="s">
        <v>40</v>
      </c>
      <c r="I351" s="14" t="s">
        <v>367</v>
      </c>
      <c r="J351" s="14" t="s">
        <v>42</v>
      </c>
      <c r="K351" s="14" t="s">
        <v>1126</v>
      </c>
      <c r="L351" s="14" t="s">
        <v>44</v>
      </c>
      <c r="M351" s="14" t="s">
        <v>0</v>
      </c>
      <c r="N351" s="17" t="s">
        <v>0</v>
      </c>
      <c r="O351" s="17" t="s">
        <v>76</v>
      </c>
      <c r="P351" s="14" t="s">
        <v>44</v>
      </c>
      <c r="Q351" s="14" t="s">
        <v>327</v>
      </c>
      <c r="R351" s="12" t="s">
        <v>328</v>
      </c>
      <c r="S351" s="12" t="s">
        <v>329</v>
      </c>
      <c r="T351" s="12" t="s">
        <v>0</v>
      </c>
      <c r="U351" s="12" t="s">
        <v>327</v>
      </c>
      <c r="X351" s="37"/>
    </row>
    <row r="352" spans="1:24" x14ac:dyDescent="0.35">
      <c r="A352" s="17">
        <v>1580614</v>
      </c>
      <c r="B352" s="14" t="s">
        <v>1124</v>
      </c>
      <c r="C352" s="14" t="s">
        <v>1125</v>
      </c>
      <c r="D352" s="18" t="s">
        <v>52</v>
      </c>
      <c r="E352" s="21">
        <v>44525.375</v>
      </c>
      <c r="F352" s="14" t="s">
        <v>53</v>
      </c>
      <c r="G352" s="14" t="s">
        <v>671</v>
      </c>
      <c r="H352" s="19" t="s">
        <v>40</v>
      </c>
      <c r="I352" s="14" t="s">
        <v>341</v>
      </c>
      <c r="J352" s="14" t="s">
        <v>48</v>
      </c>
      <c r="K352" s="14" t="s">
        <v>1127</v>
      </c>
      <c r="L352" s="14" t="s">
        <v>44</v>
      </c>
      <c r="M352" s="14" t="s">
        <v>0</v>
      </c>
      <c r="N352" s="17" t="s">
        <v>0</v>
      </c>
      <c r="O352" s="17" t="s">
        <v>76</v>
      </c>
      <c r="P352" s="14" t="s">
        <v>44</v>
      </c>
      <c r="Q352" s="14" t="s">
        <v>728</v>
      </c>
      <c r="R352" s="12" t="s">
        <v>328</v>
      </c>
      <c r="S352" s="12" t="s">
        <v>329</v>
      </c>
      <c r="T352" s="12" t="s">
        <v>0</v>
      </c>
      <c r="U352" s="12" t="s">
        <v>327</v>
      </c>
      <c r="X352" s="37"/>
    </row>
    <row r="353" spans="1:24" x14ac:dyDescent="0.35">
      <c r="A353" s="17">
        <v>1580614</v>
      </c>
      <c r="B353" s="14" t="s">
        <v>1124</v>
      </c>
      <c r="C353" s="14" t="s">
        <v>1125</v>
      </c>
      <c r="D353" s="18" t="s">
        <v>52</v>
      </c>
      <c r="E353" s="21">
        <v>44525.375</v>
      </c>
      <c r="F353" s="14" t="s">
        <v>53</v>
      </c>
      <c r="G353" s="14" t="s">
        <v>671</v>
      </c>
      <c r="H353" s="19" t="s">
        <v>40</v>
      </c>
      <c r="I353" s="14" t="s">
        <v>341</v>
      </c>
      <c r="J353" s="14" t="s">
        <v>58</v>
      </c>
      <c r="K353" s="14" t="s">
        <v>1128</v>
      </c>
      <c r="L353" s="14" t="s">
        <v>44</v>
      </c>
      <c r="M353" s="14" t="s">
        <v>0</v>
      </c>
      <c r="N353" s="17" t="s">
        <v>0</v>
      </c>
      <c r="O353" s="17" t="s">
        <v>76</v>
      </c>
      <c r="P353" s="14" t="s">
        <v>44</v>
      </c>
      <c r="Q353" s="14" t="s">
        <v>327</v>
      </c>
      <c r="R353" s="12" t="s">
        <v>328</v>
      </c>
      <c r="S353" s="12" t="s">
        <v>329</v>
      </c>
      <c r="T353" s="12" t="s">
        <v>0</v>
      </c>
      <c r="U353" s="12" t="s">
        <v>327</v>
      </c>
      <c r="X353" s="37"/>
    </row>
    <row r="354" spans="1:24" x14ac:dyDescent="0.35">
      <c r="A354" s="17">
        <v>1580614</v>
      </c>
      <c r="B354" s="14" t="s">
        <v>1124</v>
      </c>
      <c r="C354" s="14" t="s">
        <v>1125</v>
      </c>
      <c r="D354" s="18" t="s">
        <v>52</v>
      </c>
      <c r="E354" s="21">
        <v>44525.375</v>
      </c>
      <c r="F354" s="14" t="s">
        <v>53</v>
      </c>
      <c r="G354" s="14" t="s">
        <v>671</v>
      </c>
      <c r="H354" s="19" t="s">
        <v>40</v>
      </c>
      <c r="I354" s="14" t="s">
        <v>336</v>
      </c>
      <c r="J354" s="14" t="s">
        <v>61</v>
      </c>
      <c r="K354" s="14" t="s">
        <v>56</v>
      </c>
      <c r="L354" s="12" t="s">
        <v>44</v>
      </c>
      <c r="M354" s="12" t="s">
        <v>0</v>
      </c>
      <c r="N354" s="17" t="s">
        <v>91</v>
      </c>
      <c r="O354" s="17" t="s">
        <v>76</v>
      </c>
      <c r="P354" s="12" t="s">
        <v>44</v>
      </c>
      <c r="Q354" s="14" t="s">
        <v>1129</v>
      </c>
      <c r="R354" s="12" t="s">
        <v>328</v>
      </c>
      <c r="S354" s="12" t="s">
        <v>329</v>
      </c>
      <c r="T354" s="12" t="s">
        <v>0</v>
      </c>
      <c r="U354" s="12" t="s">
        <v>327</v>
      </c>
      <c r="X354" s="37"/>
    </row>
    <row r="355" spans="1:24" x14ac:dyDescent="0.35">
      <c r="A355" s="17">
        <v>1580614</v>
      </c>
      <c r="B355" s="14" t="s">
        <v>1124</v>
      </c>
      <c r="C355" s="14" t="s">
        <v>1125</v>
      </c>
      <c r="D355" s="18" t="s">
        <v>52</v>
      </c>
      <c r="E355" s="21">
        <v>44525.375</v>
      </c>
      <c r="F355" s="14" t="s">
        <v>53</v>
      </c>
      <c r="G355" s="14" t="s">
        <v>671</v>
      </c>
      <c r="H355" s="19" t="s">
        <v>40</v>
      </c>
      <c r="I355" s="14" t="s">
        <v>336</v>
      </c>
      <c r="J355" s="14" t="s">
        <v>64</v>
      </c>
      <c r="K355" s="14" t="s">
        <v>1130</v>
      </c>
      <c r="L355" s="14" t="s">
        <v>44</v>
      </c>
      <c r="M355" s="14" t="s">
        <v>0</v>
      </c>
      <c r="N355" s="17" t="s">
        <v>0</v>
      </c>
      <c r="O355" s="17" t="s">
        <v>76</v>
      </c>
      <c r="P355" s="14" t="s">
        <v>44</v>
      </c>
      <c r="Q355" s="14" t="s">
        <v>1131</v>
      </c>
      <c r="R355" s="12" t="s">
        <v>328</v>
      </c>
      <c r="S355" s="12" t="s">
        <v>329</v>
      </c>
      <c r="T355" s="12" t="s">
        <v>0</v>
      </c>
      <c r="U355" s="12" t="s">
        <v>327</v>
      </c>
      <c r="X355" s="37"/>
    </row>
    <row r="356" spans="1:24" x14ac:dyDescent="0.35">
      <c r="A356" s="17">
        <v>1580614</v>
      </c>
      <c r="B356" s="14" t="s">
        <v>1124</v>
      </c>
      <c r="C356" s="14" t="s">
        <v>1125</v>
      </c>
      <c r="D356" s="18" t="s">
        <v>52</v>
      </c>
      <c r="E356" s="21">
        <v>44525.375</v>
      </c>
      <c r="F356" s="14" t="s">
        <v>53</v>
      </c>
      <c r="G356" s="14" t="s">
        <v>671</v>
      </c>
      <c r="H356" s="19" t="s">
        <v>40</v>
      </c>
      <c r="I356" s="14" t="s">
        <v>336</v>
      </c>
      <c r="J356" s="14" t="s">
        <v>67</v>
      </c>
      <c r="K356" s="14" t="s">
        <v>1132</v>
      </c>
      <c r="L356" s="12" t="s">
        <v>44</v>
      </c>
      <c r="M356" s="12" t="s">
        <v>0</v>
      </c>
      <c r="N356" s="17" t="s">
        <v>0</v>
      </c>
      <c r="O356" s="17" t="s">
        <v>76</v>
      </c>
      <c r="P356" s="12" t="s">
        <v>44</v>
      </c>
      <c r="Q356" s="14" t="s">
        <v>1131</v>
      </c>
      <c r="R356" s="12" t="s">
        <v>328</v>
      </c>
      <c r="S356" s="12" t="s">
        <v>329</v>
      </c>
      <c r="T356" s="12" t="s">
        <v>0</v>
      </c>
      <c r="U356" s="12" t="s">
        <v>327</v>
      </c>
      <c r="X356" s="37"/>
    </row>
    <row r="357" spans="1:24" x14ac:dyDescent="0.35">
      <c r="A357" s="17">
        <v>1580614</v>
      </c>
      <c r="B357" s="14" t="s">
        <v>1124</v>
      </c>
      <c r="C357" s="14" t="s">
        <v>1125</v>
      </c>
      <c r="D357" s="18" t="s">
        <v>52</v>
      </c>
      <c r="E357" s="21">
        <v>44525.375</v>
      </c>
      <c r="F357" s="14" t="s">
        <v>53</v>
      </c>
      <c r="G357" s="14" t="s">
        <v>671</v>
      </c>
      <c r="H357" s="19" t="s">
        <v>40</v>
      </c>
      <c r="I357" s="14" t="s">
        <v>336</v>
      </c>
      <c r="J357" s="14" t="s">
        <v>70</v>
      </c>
      <c r="K357" s="14" t="s">
        <v>111</v>
      </c>
      <c r="L357" s="14" t="s">
        <v>44</v>
      </c>
      <c r="M357" s="14" t="s">
        <v>1</v>
      </c>
      <c r="N357" s="17" t="s">
        <v>91</v>
      </c>
      <c r="O357" s="17" t="s">
        <v>76</v>
      </c>
      <c r="P357" s="12" t="s">
        <v>44</v>
      </c>
      <c r="Q357" s="14" t="s">
        <v>1133</v>
      </c>
      <c r="R357" s="12" t="s">
        <v>328</v>
      </c>
      <c r="S357" s="12" t="s">
        <v>329</v>
      </c>
      <c r="T357" s="12" t="s">
        <v>1</v>
      </c>
      <c r="U357" s="12" t="s">
        <v>1134</v>
      </c>
      <c r="X357" s="37"/>
    </row>
    <row r="358" spans="1:24" x14ac:dyDescent="0.35">
      <c r="A358" s="17">
        <v>1580614</v>
      </c>
      <c r="B358" s="14" t="s">
        <v>1124</v>
      </c>
      <c r="C358" s="14" t="s">
        <v>1125</v>
      </c>
      <c r="D358" s="18" t="s">
        <v>52</v>
      </c>
      <c r="E358" s="21">
        <v>44525.375</v>
      </c>
      <c r="F358" s="14" t="s">
        <v>53</v>
      </c>
      <c r="G358" s="14" t="s">
        <v>671</v>
      </c>
      <c r="H358" s="19" t="s">
        <v>40</v>
      </c>
      <c r="I358" s="14" t="s">
        <v>341</v>
      </c>
      <c r="J358" s="14" t="s">
        <v>74</v>
      </c>
      <c r="K358" s="14" t="s">
        <v>1135</v>
      </c>
      <c r="L358" s="14" t="s">
        <v>44</v>
      </c>
      <c r="M358" s="14" t="s">
        <v>1</v>
      </c>
      <c r="N358" s="17" t="s">
        <v>1</v>
      </c>
      <c r="O358" s="17" t="s">
        <v>76</v>
      </c>
      <c r="P358" s="12" t="s">
        <v>44</v>
      </c>
      <c r="Q358" s="14" t="s">
        <v>1136</v>
      </c>
      <c r="R358" s="12" t="s">
        <v>328</v>
      </c>
      <c r="S358" s="12" t="s">
        <v>329</v>
      </c>
      <c r="T358" s="12" t="s">
        <v>1</v>
      </c>
      <c r="U358" s="12" t="s">
        <v>327</v>
      </c>
      <c r="X358" s="37"/>
    </row>
    <row r="359" spans="1:24" x14ac:dyDescent="0.35">
      <c r="A359" s="17">
        <v>1578816</v>
      </c>
      <c r="B359" s="14" t="s">
        <v>1137</v>
      </c>
      <c r="C359" s="14" t="s">
        <v>1138</v>
      </c>
      <c r="D359" s="18" t="s">
        <v>52</v>
      </c>
      <c r="E359" s="21">
        <v>44525.75</v>
      </c>
      <c r="F359" s="14" t="s">
        <v>53</v>
      </c>
      <c r="G359" s="14" t="s">
        <v>671</v>
      </c>
      <c r="H359" s="19" t="s">
        <v>40</v>
      </c>
      <c r="I359" s="14" t="s">
        <v>336</v>
      </c>
      <c r="J359" s="14" t="s">
        <v>42</v>
      </c>
      <c r="K359" s="14" t="s">
        <v>56</v>
      </c>
      <c r="L359" s="14" t="s">
        <v>44</v>
      </c>
      <c r="M359" s="14" t="s">
        <v>0</v>
      </c>
      <c r="N359" s="17" t="s">
        <v>0</v>
      </c>
      <c r="O359" s="17" t="s">
        <v>76</v>
      </c>
      <c r="P359" s="12" t="s">
        <v>44</v>
      </c>
      <c r="Q359" s="14" t="s">
        <v>327</v>
      </c>
      <c r="R359" s="12" t="s">
        <v>328</v>
      </c>
      <c r="S359" s="12" t="s">
        <v>329</v>
      </c>
      <c r="T359" s="12" t="s">
        <v>0</v>
      </c>
      <c r="U359" s="12" t="s">
        <v>327</v>
      </c>
      <c r="X359" s="37"/>
    </row>
    <row r="360" spans="1:24" x14ac:dyDescent="0.35">
      <c r="A360" s="17">
        <v>1578816</v>
      </c>
      <c r="B360" s="14" t="s">
        <v>1137</v>
      </c>
      <c r="C360" s="14" t="s">
        <v>1138</v>
      </c>
      <c r="D360" s="18" t="s">
        <v>52</v>
      </c>
      <c r="E360" s="21">
        <v>44525.75</v>
      </c>
      <c r="F360" s="14" t="s">
        <v>53</v>
      </c>
      <c r="G360" s="14" t="s">
        <v>671</v>
      </c>
      <c r="H360" s="19" t="s">
        <v>40</v>
      </c>
      <c r="I360" s="14" t="s">
        <v>341</v>
      </c>
      <c r="J360" s="14" t="s">
        <v>48</v>
      </c>
      <c r="K360" s="14" t="s">
        <v>1139</v>
      </c>
      <c r="L360" s="14" t="s">
        <v>44</v>
      </c>
      <c r="M360" s="14" t="s">
        <v>0</v>
      </c>
      <c r="N360" s="17" t="s">
        <v>0</v>
      </c>
      <c r="O360" s="17" t="s">
        <v>76</v>
      </c>
      <c r="P360" s="12" t="s">
        <v>44</v>
      </c>
      <c r="Q360" s="14" t="s">
        <v>327</v>
      </c>
      <c r="R360" s="12" t="s">
        <v>328</v>
      </c>
      <c r="S360" s="12" t="s">
        <v>329</v>
      </c>
      <c r="T360" s="12" t="s">
        <v>0</v>
      </c>
      <c r="U360" s="12" t="s">
        <v>327</v>
      </c>
      <c r="X360" s="37"/>
    </row>
    <row r="361" spans="1:24" x14ac:dyDescent="0.35">
      <c r="A361" s="17">
        <v>1578816</v>
      </c>
      <c r="B361" s="14" t="s">
        <v>1137</v>
      </c>
      <c r="C361" s="14" t="s">
        <v>1138</v>
      </c>
      <c r="D361" s="18" t="s">
        <v>52</v>
      </c>
      <c r="E361" s="21">
        <v>44525.75</v>
      </c>
      <c r="F361" s="14" t="s">
        <v>53</v>
      </c>
      <c r="G361" s="14" t="s">
        <v>671</v>
      </c>
      <c r="H361" s="19" t="s">
        <v>40</v>
      </c>
      <c r="I361" s="14" t="s">
        <v>341</v>
      </c>
      <c r="J361" s="14" t="s">
        <v>58</v>
      </c>
      <c r="K361" s="14" t="s">
        <v>1140</v>
      </c>
      <c r="L361" s="14" t="s">
        <v>44</v>
      </c>
      <c r="M361" s="14" t="s">
        <v>0</v>
      </c>
      <c r="N361" s="17" t="s">
        <v>0</v>
      </c>
      <c r="O361" s="17" t="s">
        <v>76</v>
      </c>
      <c r="P361" s="12" t="s">
        <v>44</v>
      </c>
      <c r="Q361" s="14" t="s">
        <v>327</v>
      </c>
      <c r="R361" s="12" t="s">
        <v>328</v>
      </c>
      <c r="S361" s="12" t="s">
        <v>329</v>
      </c>
      <c r="T361" s="12" t="s">
        <v>0</v>
      </c>
      <c r="U361" s="12" t="s">
        <v>327</v>
      </c>
      <c r="X361" s="37"/>
    </row>
    <row r="362" spans="1:24" x14ac:dyDescent="0.35">
      <c r="A362" s="17">
        <v>1578816</v>
      </c>
      <c r="B362" s="14" t="s">
        <v>1137</v>
      </c>
      <c r="C362" s="14" t="s">
        <v>1138</v>
      </c>
      <c r="D362" s="18" t="s">
        <v>52</v>
      </c>
      <c r="E362" s="21">
        <v>44525.75</v>
      </c>
      <c r="F362" s="14" t="s">
        <v>53</v>
      </c>
      <c r="G362" s="14" t="s">
        <v>671</v>
      </c>
      <c r="H362" s="19" t="s">
        <v>40</v>
      </c>
      <c r="I362" s="14" t="s">
        <v>341</v>
      </c>
      <c r="J362" s="14" t="s">
        <v>61</v>
      </c>
      <c r="K362" s="14" t="s">
        <v>1141</v>
      </c>
      <c r="L362" s="14" t="s">
        <v>44</v>
      </c>
      <c r="M362" s="14" t="s">
        <v>0</v>
      </c>
      <c r="N362" s="17" t="s">
        <v>0</v>
      </c>
      <c r="O362" s="17" t="s">
        <v>76</v>
      </c>
      <c r="P362" s="12" t="s">
        <v>44</v>
      </c>
      <c r="Q362" s="14" t="s">
        <v>327</v>
      </c>
      <c r="R362" s="12" t="s">
        <v>328</v>
      </c>
      <c r="S362" s="12" t="s">
        <v>329</v>
      </c>
      <c r="T362" s="12" t="s">
        <v>0</v>
      </c>
      <c r="U362" s="12" t="s">
        <v>327</v>
      </c>
      <c r="X362" s="37"/>
    </row>
    <row r="363" spans="1:24" x14ac:dyDescent="0.35">
      <c r="A363" s="17">
        <v>1578816</v>
      </c>
      <c r="B363" s="14" t="s">
        <v>1137</v>
      </c>
      <c r="C363" s="14" t="s">
        <v>1138</v>
      </c>
      <c r="D363" s="18" t="s">
        <v>52</v>
      </c>
      <c r="E363" s="21">
        <v>44525.75</v>
      </c>
      <c r="F363" s="14" t="s">
        <v>53</v>
      </c>
      <c r="G363" s="14" t="s">
        <v>671</v>
      </c>
      <c r="H363" s="19" t="s">
        <v>40</v>
      </c>
      <c r="I363" s="14" t="s">
        <v>332</v>
      </c>
      <c r="J363" s="14" t="s">
        <v>64</v>
      </c>
      <c r="K363" s="14" t="s">
        <v>1142</v>
      </c>
      <c r="L363" s="14" t="s">
        <v>44</v>
      </c>
      <c r="M363" s="14" t="s">
        <v>0</v>
      </c>
      <c r="N363" s="17" t="s">
        <v>0</v>
      </c>
      <c r="O363" s="17" t="s">
        <v>76</v>
      </c>
      <c r="P363" s="14" t="s">
        <v>44</v>
      </c>
      <c r="Q363" s="14" t="s">
        <v>327</v>
      </c>
      <c r="R363" s="12" t="s">
        <v>328</v>
      </c>
      <c r="S363" s="12" t="s">
        <v>329</v>
      </c>
      <c r="T363" s="12" t="s">
        <v>0</v>
      </c>
      <c r="U363" s="12" t="s">
        <v>327</v>
      </c>
      <c r="X363" s="37"/>
    </row>
    <row r="364" spans="1:24" x14ac:dyDescent="0.35">
      <c r="A364" s="17">
        <v>1578816</v>
      </c>
      <c r="B364" s="14" t="s">
        <v>1137</v>
      </c>
      <c r="C364" s="14" t="s">
        <v>1138</v>
      </c>
      <c r="D364" s="18" t="s">
        <v>52</v>
      </c>
      <c r="E364" s="21">
        <v>44525.75</v>
      </c>
      <c r="F364" s="14" t="s">
        <v>53</v>
      </c>
      <c r="G364" s="14" t="s">
        <v>671</v>
      </c>
      <c r="H364" s="19" t="s">
        <v>40</v>
      </c>
      <c r="I364" s="14" t="s">
        <v>336</v>
      </c>
      <c r="J364" s="14" t="s">
        <v>67</v>
      </c>
      <c r="K364" s="14" t="s">
        <v>1143</v>
      </c>
      <c r="L364" s="14" t="s">
        <v>44</v>
      </c>
      <c r="M364" s="14" t="s">
        <v>0</v>
      </c>
      <c r="N364" s="17" t="s">
        <v>0</v>
      </c>
      <c r="O364" s="17" t="s">
        <v>76</v>
      </c>
      <c r="P364" s="14" t="s">
        <v>44</v>
      </c>
      <c r="Q364" s="14" t="s">
        <v>1144</v>
      </c>
      <c r="R364" s="12" t="s">
        <v>328</v>
      </c>
      <c r="S364" s="12" t="s">
        <v>329</v>
      </c>
      <c r="T364" s="12" t="s">
        <v>0</v>
      </c>
      <c r="U364" s="12" t="s">
        <v>327</v>
      </c>
      <c r="X364" s="37"/>
    </row>
    <row r="365" spans="1:24" x14ac:dyDescent="0.35">
      <c r="A365" s="17">
        <v>1578816</v>
      </c>
      <c r="B365" s="14" t="s">
        <v>1137</v>
      </c>
      <c r="C365" s="14" t="s">
        <v>1138</v>
      </c>
      <c r="D365" s="18" t="s">
        <v>52</v>
      </c>
      <c r="E365" s="21">
        <v>44525.75</v>
      </c>
      <c r="F365" s="14" t="s">
        <v>53</v>
      </c>
      <c r="G365" s="14" t="s">
        <v>671</v>
      </c>
      <c r="H365" s="19" t="s">
        <v>40</v>
      </c>
      <c r="I365" s="14" t="s">
        <v>325</v>
      </c>
      <c r="J365" s="14" t="s">
        <v>70</v>
      </c>
      <c r="K365" s="14" t="s">
        <v>1096</v>
      </c>
      <c r="L365" s="14" t="s">
        <v>44</v>
      </c>
      <c r="M365" s="14" t="s">
        <v>1</v>
      </c>
      <c r="N365" s="17" t="s">
        <v>0</v>
      </c>
      <c r="O365" s="17" t="s">
        <v>44</v>
      </c>
      <c r="P365" s="12" t="s">
        <v>44</v>
      </c>
      <c r="Q365" s="14" t="s">
        <v>1145</v>
      </c>
      <c r="R365" s="12" t="s">
        <v>328</v>
      </c>
      <c r="S365" s="12" t="s">
        <v>329</v>
      </c>
      <c r="T365" s="12" t="s">
        <v>1</v>
      </c>
      <c r="U365" s="12" t="s">
        <v>1146</v>
      </c>
      <c r="X365" s="37"/>
    </row>
    <row r="366" spans="1:24" x14ac:dyDescent="0.35">
      <c r="A366" s="17">
        <v>1586197</v>
      </c>
      <c r="B366" s="14" t="s">
        <v>1147</v>
      </c>
      <c r="C366" s="14" t="s">
        <v>1148</v>
      </c>
      <c r="D366" s="18" t="s">
        <v>744</v>
      </c>
      <c r="E366" s="21">
        <v>44530.375</v>
      </c>
      <c r="F366" s="14" t="s">
        <v>366</v>
      </c>
      <c r="G366" s="14" t="s">
        <v>671</v>
      </c>
      <c r="H366" s="19" t="s">
        <v>40</v>
      </c>
      <c r="I366" s="14" t="s">
        <v>341</v>
      </c>
      <c r="J366" s="14" t="s">
        <v>42</v>
      </c>
      <c r="K366" s="14" t="s">
        <v>1149</v>
      </c>
      <c r="L366" s="14" t="s">
        <v>44</v>
      </c>
      <c r="M366" s="14" t="s">
        <v>0</v>
      </c>
      <c r="N366" s="17" t="s">
        <v>0</v>
      </c>
      <c r="O366" s="17" t="s">
        <v>76</v>
      </c>
      <c r="P366" s="12" t="s">
        <v>44</v>
      </c>
      <c r="Q366" s="14" t="s">
        <v>327</v>
      </c>
      <c r="R366" s="12" t="s">
        <v>328</v>
      </c>
      <c r="S366" s="12" t="s">
        <v>329</v>
      </c>
      <c r="T366" s="12" t="s">
        <v>1</v>
      </c>
      <c r="U366" s="12" t="s">
        <v>740</v>
      </c>
      <c r="X366" s="37"/>
    </row>
    <row r="367" spans="1:24" x14ac:dyDescent="0.35">
      <c r="A367" s="17">
        <v>1588519</v>
      </c>
      <c r="B367" s="14" t="s">
        <v>1150</v>
      </c>
      <c r="C367" s="14" t="s">
        <v>1151</v>
      </c>
      <c r="D367" s="18" t="s">
        <v>191</v>
      </c>
      <c r="E367" s="21">
        <v>44531.416666666701</v>
      </c>
      <c r="F367" s="14" t="s">
        <v>39</v>
      </c>
      <c r="G367" s="14" t="s">
        <v>671</v>
      </c>
      <c r="H367" s="19" t="s">
        <v>40</v>
      </c>
      <c r="I367" s="14" t="s">
        <v>325</v>
      </c>
      <c r="J367" s="14" t="s">
        <v>42</v>
      </c>
      <c r="K367" s="14" t="s">
        <v>1152</v>
      </c>
      <c r="L367" s="14" t="s">
        <v>44</v>
      </c>
      <c r="M367" s="14" t="s">
        <v>0</v>
      </c>
      <c r="N367" s="17" t="s">
        <v>0</v>
      </c>
      <c r="O367" s="17" t="s">
        <v>76</v>
      </c>
      <c r="P367" s="12" t="s">
        <v>44</v>
      </c>
      <c r="Q367" s="14" t="s">
        <v>327</v>
      </c>
      <c r="R367" s="12" t="s">
        <v>328</v>
      </c>
      <c r="S367" s="12" t="s">
        <v>329</v>
      </c>
      <c r="T367" s="12" t="s">
        <v>0</v>
      </c>
      <c r="U367" s="12" t="s">
        <v>327</v>
      </c>
      <c r="X367" s="37"/>
    </row>
    <row r="368" spans="1:24" x14ac:dyDescent="0.35">
      <c r="A368" s="17">
        <v>1588519</v>
      </c>
      <c r="B368" s="14" t="s">
        <v>1150</v>
      </c>
      <c r="C368" s="14" t="s">
        <v>1151</v>
      </c>
      <c r="D368" s="18" t="s">
        <v>191</v>
      </c>
      <c r="E368" s="21">
        <v>44531.416666666701</v>
      </c>
      <c r="F368" s="14" t="s">
        <v>39</v>
      </c>
      <c r="G368" s="14" t="s">
        <v>671</v>
      </c>
      <c r="H368" s="19" t="s">
        <v>40</v>
      </c>
      <c r="I368" s="14" t="s">
        <v>367</v>
      </c>
      <c r="J368" s="14" t="s">
        <v>48</v>
      </c>
      <c r="K368" s="14" t="s">
        <v>1153</v>
      </c>
      <c r="L368" s="14" t="s">
        <v>44</v>
      </c>
      <c r="M368" s="14" t="s">
        <v>0</v>
      </c>
      <c r="N368" s="17" t="s">
        <v>0</v>
      </c>
      <c r="O368" s="17" t="s">
        <v>76</v>
      </c>
      <c r="P368" s="12" t="s">
        <v>44</v>
      </c>
      <c r="Q368" s="14" t="s">
        <v>327</v>
      </c>
      <c r="R368" s="12" t="s">
        <v>328</v>
      </c>
      <c r="S368" s="12" t="s">
        <v>329</v>
      </c>
      <c r="T368" s="12" t="s">
        <v>0</v>
      </c>
      <c r="U368" s="12" t="s">
        <v>327</v>
      </c>
      <c r="X368" s="37"/>
    </row>
    <row r="369" spans="1:24" x14ac:dyDescent="0.35">
      <c r="A369" s="17">
        <v>1588519</v>
      </c>
      <c r="B369" s="14" t="s">
        <v>1150</v>
      </c>
      <c r="C369" s="14" t="s">
        <v>1151</v>
      </c>
      <c r="D369" s="18" t="s">
        <v>191</v>
      </c>
      <c r="E369" s="21">
        <v>44531.416666666701</v>
      </c>
      <c r="F369" s="14" t="s">
        <v>39</v>
      </c>
      <c r="G369" s="14" t="s">
        <v>671</v>
      </c>
      <c r="H369" s="19" t="s">
        <v>40</v>
      </c>
      <c r="I369" s="14" t="s">
        <v>325</v>
      </c>
      <c r="J369" s="14" t="s">
        <v>58</v>
      </c>
      <c r="K369" s="14" t="s">
        <v>1154</v>
      </c>
      <c r="L369" s="14" t="s">
        <v>44</v>
      </c>
      <c r="M369" s="14" t="s">
        <v>0</v>
      </c>
      <c r="N369" s="17" t="s">
        <v>0</v>
      </c>
      <c r="O369" s="17" t="s">
        <v>76</v>
      </c>
      <c r="P369" s="12" t="s">
        <v>44</v>
      </c>
      <c r="Q369" s="14" t="s">
        <v>327</v>
      </c>
      <c r="R369" s="12" t="s">
        <v>328</v>
      </c>
      <c r="S369" s="12" t="s">
        <v>329</v>
      </c>
      <c r="T369" s="12" t="s">
        <v>0</v>
      </c>
      <c r="U369" s="12" t="s">
        <v>327</v>
      </c>
      <c r="X369" s="37"/>
    </row>
    <row r="370" spans="1:24" x14ac:dyDescent="0.35">
      <c r="A370" s="17">
        <v>1588519</v>
      </c>
      <c r="B370" s="14" t="s">
        <v>1150</v>
      </c>
      <c r="C370" s="14" t="s">
        <v>1151</v>
      </c>
      <c r="D370" s="18" t="s">
        <v>191</v>
      </c>
      <c r="E370" s="21">
        <v>44531.416666666701</v>
      </c>
      <c r="F370" s="14" t="s">
        <v>39</v>
      </c>
      <c r="G370" s="14" t="s">
        <v>671</v>
      </c>
      <c r="H370" s="19" t="s">
        <v>40</v>
      </c>
      <c r="I370" s="14" t="s">
        <v>367</v>
      </c>
      <c r="J370" s="14" t="s">
        <v>61</v>
      </c>
      <c r="K370" s="14" t="s">
        <v>1155</v>
      </c>
      <c r="L370" s="14" t="s">
        <v>44</v>
      </c>
      <c r="M370" s="14" t="s">
        <v>0</v>
      </c>
      <c r="N370" s="17" t="s">
        <v>0</v>
      </c>
      <c r="O370" s="17" t="s">
        <v>76</v>
      </c>
      <c r="P370" s="12" t="s">
        <v>44</v>
      </c>
      <c r="Q370" s="14" t="s">
        <v>327</v>
      </c>
      <c r="R370" s="12" t="s">
        <v>328</v>
      </c>
      <c r="S370" s="12" t="s">
        <v>329</v>
      </c>
      <c r="T370" s="12" t="s">
        <v>0</v>
      </c>
      <c r="U370" s="12" t="s">
        <v>327</v>
      </c>
      <c r="X370" s="37"/>
    </row>
    <row r="371" spans="1:24" x14ac:dyDescent="0.35">
      <c r="A371" s="17">
        <v>1588519</v>
      </c>
      <c r="B371" s="14" t="s">
        <v>1150</v>
      </c>
      <c r="C371" s="14" t="s">
        <v>1151</v>
      </c>
      <c r="D371" s="18" t="s">
        <v>191</v>
      </c>
      <c r="E371" s="21">
        <v>44531.416666666701</v>
      </c>
      <c r="F371" s="14" t="s">
        <v>39</v>
      </c>
      <c r="G371" s="14" t="s">
        <v>671</v>
      </c>
      <c r="H371" s="19" t="s">
        <v>40</v>
      </c>
      <c r="I371" s="14" t="s">
        <v>325</v>
      </c>
      <c r="J371" s="14" t="s">
        <v>64</v>
      </c>
      <c r="K371" s="14" t="s">
        <v>1156</v>
      </c>
      <c r="L371" s="14" t="s">
        <v>44</v>
      </c>
      <c r="M371" s="14" t="s">
        <v>0</v>
      </c>
      <c r="N371" s="17" t="s">
        <v>0</v>
      </c>
      <c r="O371" s="17" t="s">
        <v>76</v>
      </c>
      <c r="P371" s="12" t="s">
        <v>44</v>
      </c>
      <c r="Q371" s="14" t="s">
        <v>327</v>
      </c>
      <c r="R371" s="12" t="s">
        <v>328</v>
      </c>
      <c r="S371" s="12" t="s">
        <v>329</v>
      </c>
      <c r="T371" s="12" t="s">
        <v>0</v>
      </c>
      <c r="U371" s="12" t="s">
        <v>327</v>
      </c>
      <c r="X371" s="37"/>
    </row>
    <row r="372" spans="1:24" x14ac:dyDescent="0.35">
      <c r="A372" s="17">
        <v>1586441</v>
      </c>
      <c r="B372" s="14" t="s">
        <v>1157</v>
      </c>
      <c r="C372" s="14" t="s">
        <v>1158</v>
      </c>
      <c r="D372" s="18" t="s">
        <v>267</v>
      </c>
      <c r="E372" s="21">
        <v>44532</v>
      </c>
      <c r="F372" s="14" t="s">
        <v>366</v>
      </c>
      <c r="G372" s="14" t="s">
        <v>671</v>
      </c>
      <c r="H372" s="19" t="s">
        <v>40</v>
      </c>
      <c r="I372" s="14" t="s">
        <v>325</v>
      </c>
      <c r="J372" s="14" t="s">
        <v>42</v>
      </c>
      <c r="K372" s="14" t="s">
        <v>1159</v>
      </c>
      <c r="L372" s="14" t="s">
        <v>44</v>
      </c>
      <c r="M372" s="14" t="s">
        <v>0</v>
      </c>
      <c r="N372" s="17" t="s">
        <v>0</v>
      </c>
      <c r="O372" s="17" t="s">
        <v>76</v>
      </c>
      <c r="P372" s="12" t="s">
        <v>44</v>
      </c>
      <c r="Q372" s="14" t="s">
        <v>327</v>
      </c>
      <c r="R372" s="12" t="s">
        <v>328</v>
      </c>
      <c r="S372" s="12" t="s">
        <v>329</v>
      </c>
      <c r="T372" s="12" t="s">
        <v>0</v>
      </c>
      <c r="U372" s="12" t="s">
        <v>327</v>
      </c>
      <c r="X372" s="37"/>
    </row>
    <row r="373" spans="1:24" x14ac:dyDescent="0.35">
      <c r="A373" s="17">
        <v>1586441</v>
      </c>
      <c r="B373" s="14" t="s">
        <v>1157</v>
      </c>
      <c r="C373" s="14" t="s">
        <v>1158</v>
      </c>
      <c r="D373" s="18" t="s">
        <v>267</v>
      </c>
      <c r="E373" s="21">
        <v>44532</v>
      </c>
      <c r="F373" s="14" t="s">
        <v>366</v>
      </c>
      <c r="G373" s="14" t="s">
        <v>671</v>
      </c>
      <c r="H373" s="19" t="s">
        <v>40</v>
      </c>
      <c r="I373" s="14" t="s">
        <v>341</v>
      </c>
      <c r="J373" s="14" t="s">
        <v>48</v>
      </c>
      <c r="K373" s="14" t="s">
        <v>998</v>
      </c>
      <c r="L373" s="14" t="s">
        <v>44</v>
      </c>
      <c r="M373" s="14" t="s">
        <v>0</v>
      </c>
      <c r="N373" s="17" t="s">
        <v>0</v>
      </c>
      <c r="O373" s="17" t="s">
        <v>76</v>
      </c>
      <c r="P373" s="12" t="s">
        <v>44</v>
      </c>
      <c r="Q373" s="14" t="s">
        <v>327</v>
      </c>
      <c r="R373" s="12" t="s">
        <v>328</v>
      </c>
      <c r="S373" s="12" t="s">
        <v>329</v>
      </c>
      <c r="T373" s="12" t="s">
        <v>0</v>
      </c>
      <c r="U373" s="12" t="s">
        <v>327</v>
      </c>
      <c r="X373" s="37"/>
    </row>
    <row r="374" spans="1:24" x14ac:dyDescent="0.35">
      <c r="A374" s="17">
        <v>1586441</v>
      </c>
      <c r="B374" s="14" t="s">
        <v>1157</v>
      </c>
      <c r="C374" s="14" t="s">
        <v>1158</v>
      </c>
      <c r="D374" s="18" t="s">
        <v>267</v>
      </c>
      <c r="E374" s="21">
        <v>44532</v>
      </c>
      <c r="F374" s="14" t="s">
        <v>366</v>
      </c>
      <c r="G374" s="14" t="s">
        <v>671</v>
      </c>
      <c r="H374" s="19" t="s">
        <v>40</v>
      </c>
      <c r="I374" s="14" t="s">
        <v>325</v>
      </c>
      <c r="J374" s="14" t="s">
        <v>42</v>
      </c>
      <c r="K374" s="14" t="s">
        <v>1159</v>
      </c>
      <c r="L374" s="14" t="s">
        <v>44</v>
      </c>
      <c r="M374" s="14" t="s">
        <v>0</v>
      </c>
      <c r="N374" s="17" t="s">
        <v>0</v>
      </c>
      <c r="O374" s="17" t="s">
        <v>76</v>
      </c>
      <c r="P374" s="12" t="s">
        <v>76</v>
      </c>
      <c r="Q374" s="14" t="s">
        <v>327</v>
      </c>
      <c r="R374" s="12" t="s">
        <v>800</v>
      </c>
      <c r="S374" s="12" t="s">
        <v>329</v>
      </c>
      <c r="T374" s="12" t="s">
        <v>0</v>
      </c>
      <c r="U374" s="12" t="s">
        <v>327</v>
      </c>
      <c r="X374" s="37"/>
    </row>
    <row r="375" spans="1:24" x14ac:dyDescent="0.35">
      <c r="A375" s="17">
        <v>1586441</v>
      </c>
      <c r="B375" s="14" t="s">
        <v>1157</v>
      </c>
      <c r="C375" s="14" t="s">
        <v>1158</v>
      </c>
      <c r="D375" s="18" t="s">
        <v>267</v>
      </c>
      <c r="E375" s="21">
        <v>44532</v>
      </c>
      <c r="F375" s="14" t="s">
        <v>366</v>
      </c>
      <c r="G375" s="14" t="s">
        <v>671</v>
      </c>
      <c r="H375" s="19" t="s">
        <v>40</v>
      </c>
      <c r="I375" s="14" t="s">
        <v>341</v>
      </c>
      <c r="J375" s="14" t="s">
        <v>48</v>
      </c>
      <c r="K375" s="14" t="s">
        <v>998</v>
      </c>
      <c r="L375" s="14" t="s">
        <v>44</v>
      </c>
      <c r="M375" s="14" t="s">
        <v>0</v>
      </c>
      <c r="N375" s="17" t="s">
        <v>0</v>
      </c>
      <c r="O375" s="17" t="s">
        <v>76</v>
      </c>
      <c r="P375" s="14" t="s">
        <v>76</v>
      </c>
      <c r="Q375" s="14" t="s">
        <v>327</v>
      </c>
      <c r="R375" s="12" t="s">
        <v>800</v>
      </c>
      <c r="S375" s="12" t="s">
        <v>329</v>
      </c>
      <c r="T375" s="12" t="s">
        <v>0</v>
      </c>
      <c r="U375" s="12" t="s">
        <v>327</v>
      </c>
      <c r="X375" s="37"/>
    </row>
    <row r="376" spans="1:24" x14ac:dyDescent="0.35">
      <c r="A376" s="17">
        <v>1585404</v>
      </c>
      <c r="B376" s="14" t="s">
        <v>1160</v>
      </c>
      <c r="C376" s="14" t="s">
        <v>1161</v>
      </c>
      <c r="D376" s="18" t="s">
        <v>154</v>
      </c>
      <c r="E376" s="21">
        <v>44536.354166666701</v>
      </c>
      <c r="F376" s="14" t="s">
        <v>53</v>
      </c>
      <c r="G376" s="14" t="s">
        <v>671</v>
      </c>
      <c r="H376" s="19" t="s">
        <v>40</v>
      </c>
      <c r="I376" s="14" t="s">
        <v>325</v>
      </c>
      <c r="J376" s="14" t="s">
        <v>42</v>
      </c>
      <c r="K376" s="14" t="s">
        <v>326</v>
      </c>
      <c r="L376" s="14" t="s">
        <v>44</v>
      </c>
      <c r="M376" s="14" t="s">
        <v>0</v>
      </c>
      <c r="N376" s="17" t="s">
        <v>0</v>
      </c>
      <c r="O376" s="17" t="s">
        <v>76</v>
      </c>
      <c r="P376" s="14" t="s">
        <v>44</v>
      </c>
      <c r="Q376" s="14" t="s">
        <v>327</v>
      </c>
      <c r="R376" s="12" t="s">
        <v>328</v>
      </c>
      <c r="S376" s="12" t="s">
        <v>329</v>
      </c>
      <c r="T376" s="12" t="s">
        <v>0</v>
      </c>
      <c r="U376" s="12" t="s">
        <v>327</v>
      </c>
      <c r="X376" s="37"/>
    </row>
    <row r="377" spans="1:24" x14ac:dyDescent="0.35">
      <c r="A377" s="17">
        <v>1585404</v>
      </c>
      <c r="B377" s="14" t="s">
        <v>1160</v>
      </c>
      <c r="C377" s="14" t="s">
        <v>1161</v>
      </c>
      <c r="D377" s="18" t="s">
        <v>154</v>
      </c>
      <c r="E377" s="21">
        <v>44536.354166666701</v>
      </c>
      <c r="F377" s="14" t="s">
        <v>53</v>
      </c>
      <c r="G377" s="14" t="s">
        <v>671</v>
      </c>
      <c r="H377" s="19" t="s">
        <v>40</v>
      </c>
      <c r="I377" s="14" t="s">
        <v>336</v>
      </c>
      <c r="J377" s="14" t="s">
        <v>48</v>
      </c>
      <c r="K377" s="14" t="s">
        <v>56</v>
      </c>
      <c r="L377" s="12" t="s">
        <v>44</v>
      </c>
      <c r="M377" s="12" t="s">
        <v>0</v>
      </c>
      <c r="N377" s="17" t="s">
        <v>0</v>
      </c>
      <c r="O377" s="17" t="s">
        <v>76</v>
      </c>
      <c r="P377" s="12" t="s">
        <v>44</v>
      </c>
      <c r="Q377" s="14" t="s">
        <v>1162</v>
      </c>
      <c r="R377" s="12" t="s">
        <v>328</v>
      </c>
      <c r="S377" s="12" t="s">
        <v>329</v>
      </c>
      <c r="T377" s="12" t="s">
        <v>0</v>
      </c>
      <c r="U377" s="12" t="s">
        <v>327</v>
      </c>
      <c r="X377" s="37"/>
    </row>
    <row r="378" spans="1:24" x14ac:dyDescent="0.35">
      <c r="A378" s="17">
        <v>1585404</v>
      </c>
      <c r="B378" s="14" t="s">
        <v>1160</v>
      </c>
      <c r="C378" s="14" t="s">
        <v>1161</v>
      </c>
      <c r="D378" s="18" t="s">
        <v>154</v>
      </c>
      <c r="E378" s="21">
        <v>44536.354166666701</v>
      </c>
      <c r="F378" s="14" t="s">
        <v>53</v>
      </c>
      <c r="G378" s="14" t="s">
        <v>671</v>
      </c>
      <c r="H378" s="19" t="s">
        <v>40</v>
      </c>
      <c r="I378" s="14" t="s">
        <v>336</v>
      </c>
      <c r="J378" s="14" t="s">
        <v>58</v>
      </c>
      <c r="K378" s="14" t="s">
        <v>510</v>
      </c>
      <c r="L378" s="12" t="s">
        <v>44</v>
      </c>
      <c r="M378" s="12" t="s">
        <v>0</v>
      </c>
      <c r="N378" s="17" t="s">
        <v>0</v>
      </c>
      <c r="O378" s="17" t="s">
        <v>76</v>
      </c>
      <c r="P378" s="12" t="s">
        <v>44</v>
      </c>
      <c r="Q378" s="14" t="s">
        <v>1163</v>
      </c>
      <c r="R378" s="12" t="s">
        <v>328</v>
      </c>
      <c r="S378" s="12" t="s">
        <v>329</v>
      </c>
      <c r="T378" s="12" t="s">
        <v>0</v>
      </c>
      <c r="U378" s="12" t="s">
        <v>327</v>
      </c>
      <c r="X378" s="37"/>
    </row>
    <row r="379" spans="1:24" x14ac:dyDescent="0.35">
      <c r="A379" s="17">
        <v>1585404</v>
      </c>
      <c r="B379" s="14" t="s">
        <v>1160</v>
      </c>
      <c r="C379" s="14" t="s">
        <v>1161</v>
      </c>
      <c r="D379" s="18" t="s">
        <v>154</v>
      </c>
      <c r="E379" s="21">
        <v>44536.354166666701</v>
      </c>
      <c r="F379" s="14" t="s">
        <v>53</v>
      </c>
      <c r="G379" s="14" t="s">
        <v>671</v>
      </c>
      <c r="H379" s="19" t="s">
        <v>40</v>
      </c>
      <c r="I379" s="14" t="s">
        <v>325</v>
      </c>
      <c r="J379" s="14" t="s">
        <v>61</v>
      </c>
      <c r="K379" s="14" t="s">
        <v>380</v>
      </c>
      <c r="L379" s="14" t="s">
        <v>44</v>
      </c>
      <c r="M379" s="14" t="s">
        <v>0</v>
      </c>
      <c r="N379" s="17" t="s">
        <v>0</v>
      </c>
      <c r="O379" s="17" t="s">
        <v>76</v>
      </c>
      <c r="P379" s="14" t="s">
        <v>44</v>
      </c>
      <c r="Q379" s="14" t="s">
        <v>327</v>
      </c>
      <c r="R379" s="12" t="s">
        <v>328</v>
      </c>
      <c r="S379" s="12" t="s">
        <v>329</v>
      </c>
      <c r="T379" s="12" t="s">
        <v>0</v>
      </c>
      <c r="U379" s="12" t="s">
        <v>327</v>
      </c>
      <c r="X379" s="37"/>
    </row>
    <row r="380" spans="1:24" x14ac:dyDescent="0.35">
      <c r="A380" s="17">
        <v>1585404</v>
      </c>
      <c r="B380" s="14" t="s">
        <v>1160</v>
      </c>
      <c r="C380" s="14" t="s">
        <v>1161</v>
      </c>
      <c r="D380" s="18" t="s">
        <v>154</v>
      </c>
      <c r="E380" s="21">
        <v>44536.354166666701</v>
      </c>
      <c r="F380" s="14" t="s">
        <v>53</v>
      </c>
      <c r="G380" s="14" t="s">
        <v>671</v>
      </c>
      <c r="H380" s="19" t="s">
        <v>40</v>
      </c>
      <c r="I380" s="14" t="s">
        <v>341</v>
      </c>
      <c r="J380" s="14" t="s">
        <v>64</v>
      </c>
      <c r="K380" s="14" t="s">
        <v>1164</v>
      </c>
      <c r="L380" s="14" t="s">
        <v>44</v>
      </c>
      <c r="M380" s="14" t="s">
        <v>0</v>
      </c>
      <c r="N380" s="17" t="s">
        <v>0</v>
      </c>
      <c r="O380" s="17" t="s">
        <v>76</v>
      </c>
      <c r="P380" s="14" t="s">
        <v>44</v>
      </c>
      <c r="Q380" s="14" t="s">
        <v>327</v>
      </c>
      <c r="R380" s="12" t="s">
        <v>328</v>
      </c>
      <c r="S380" s="12" t="s">
        <v>329</v>
      </c>
      <c r="T380" s="12" t="s">
        <v>0</v>
      </c>
      <c r="U380" s="12" t="s">
        <v>327</v>
      </c>
      <c r="X380" s="37"/>
    </row>
    <row r="381" spans="1:24" x14ac:dyDescent="0.35">
      <c r="A381" s="17">
        <v>1585404</v>
      </c>
      <c r="B381" s="14" t="s">
        <v>1160</v>
      </c>
      <c r="C381" s="14" t="s">
        <v>1161</v>
      </c>
      <c r="D381" s="18" t="s">
        <v>154</v>
      </c>
      <c r="E381" s="21">
        <v>44536.354166666701</v>
      </c>
      <c r="F381" s="14" t="s">
        <v>53</v>
      </c>
      <c r="G381" s="14" t="s">
        <v>671</v>
      </c>
      <c r="H381" s="19" t="s">
        <v>40</v>
      </c>
      <c r="I381" s="14" t="s">
        <v>341</v>
      </c>
      <c r="J381" s="14" t="s">
        <v>67</v>
      </c>
      <c r="K381" s="14" t="s">
        <v>1165</v>
      </c>
      <c r="L381" s="14" t="s">
        <v>44</v>
      </c>
      <c r="M381" s="14" t="s">
        <v>0</v>
      </c>
      <c r="N381" s="17" t="s">
        <v>0</v>
      </c>
      <c r="O381" s="17" t="s">
        <v>76</v>
      </c>
      <c r="P381" s="14" t="s">
        <v>44</v>
      </c>
      <c r="Q381" s="14" t="s">
        <v>327</v>
      </c>
      <c r="R381" s="12" t="s">
        <v>328</v>
      </c>
      <c r="S381" s="12" t="s">
        <v>329</v>
      </c>
      <c r="T381" s="12" t="s">
        <v>0</v>
      </c>
      <c r="U381" s="12" t="s">
        <v>327</v>
      </c>
      <c r="X381" s="37"/>
    </row>
    <row r="382" spans="1:24" x14ac:dyDescent="0.35">
      <c r="A382" s="17">
        <v>1585404</v>
      </c>
      <c r="B382" s="14" t="s">
        <v>1160</v>
      </c>
      <c r="C382" s="14" t="s">
        <v>1161</v>
      </c>
      <c r="D382" s="18" t="s">
        <v>154</v>
      </c>
      <c r="E382" s="21">
        <v>44536.354166666701</v>
      </c>
      <c r="F382" s="14" t="s">
        <v>53</v>
      </c>
      <c r="G382" s="14" t="s">
        <v>671</v>
      </c>
      <c r="H382" s="19" t="s">
        <v>40</v>
      </c>
      <c r="I382" s="14" t="s">
        <v>341</v>
      </c>
      <c r="J382" s="14" t="s">
        <v>70</v>
      </c>
      <c r="K382" s="14" t="s">
        <v>1166</v>
      </c>
      <c r="L382" s="14" t="s">
        <v>44</v>
      </c>
      <c r="M382" s="14" t="s">
        <v>0</v>
      </c>
      <c r="N382" s="17" t="s">
        <v>0</v>
      </c>
      <c r="O382" s="17" t="s">
        <v>76</v>
      </c>
      <c r="P382" s="14" t="s">
        <v>44</v>
      </c>
      <c r="Q382" s="14" t="s">
        <v>327</v>
      </c>
      <c r="R382" s="12" t="s">
        <v>328</v>
      </c>
      <c r="S382" s="12" t="s">
        <v>329</v>
      </c>
      <c r="T382" s="12" t="s">
        <v>0</v>
      </c>
      <c r="U382" s="12" t="s">
        <v>327</v>
      </c>
      <c r="X382" s="37"/>
    </row>
    <row r="383" spans="1:24" x14ac:dyDescent="0.35">
      <c r="A383" s="17">
        <v>1585404</v>
      </c>
      <c r="B383" s="14" t="s">
        <v>1160</v>
      </c>
      <c r="C383" s="14" t="s">
        <v>1161</v>
      </c>
      <c r="D383" s="18" t="s">
        <v>154</v>
      </c>
      <c r="E383" s="21">
        <v>44536.354166666701</v>
      </c>
      <c r="F383" s="14" t="s">
        <v>53</v>
      </c>
      <c r="G383" s="14" t="s">
        <v>671</v>
      </c>
      <c r="H383" s="19" t="s">
        <v>40</v>
      </c>
      <c r="I383" s="14" t="s">
        <v>341</v>
      </c>
      <c r="J383" s="14" t="s">
        <v>74</v>
      </c>
      <c r="K383" s="14" t="s">
        <v>1167</v>
      </c>
      <c r="L383" s="14" t="s">
        <v>44</v>
      </c>
      <c r="M383" s="14" t="s">
        <v>0</v>
      </c>
      <c r="N383" s="17" t="s">
        <v>0</v>
      </c>
      <c r="O383" s="17" t="s">
        <v>76</v>
      </c>
      <c r="P383" s="14" t="s">
        <v>44</v>
      </c>
      <c r="Q383" s="14" t="s">
        <v>327</v>
      </c>
      <c r="R383" s="12" t="s">
        <v>328</v>
      </c>
      <c r="S383" s="12" t="s">
        <v>329</v>
      </c>
      <c r="T383" s="12" t="s">
        <v>0</v>
      </c>
      <c r="U383" s="12" t="s">
        <v>327</v>
      </c>
      <c r="X383" s="37"/>
    </row>
    <row r="384" spans="1:24" x14ac:dyDescent="0.35">
      <c r="A384" s="17">
        <v>1585404</v>
      </c>
      <c r="B384" s="14" t="s">
        <v>1160</v>
      </c>
      <c r="C384" s="14" t="s">
        <v>1161</v>
      </c>
      <c r="D384" s="18" t="s">
        <v>154</v>
      </c>
      <c r="E384" s="21">
        <v>44536.354166666701</v>
      </c>
      <c r="F384" s="14" t="s">
        <v>53</v>
      </c>
      <c r="G384" s="14" t="s">
        <v>671</v>
      </c>
      <c r="H384" s="19" t="s">
        <v>40</v>
      </c>
      <c r="I384" s="14" t="s">
        <v>341</v>
      </c>
      <c r="J384" s="14" t="s">
        <v>163</v>
      </c>
      <c r="K384" s="14" t="s">
        <v>1168</v>
      </c>
      <c r="L384" s="14" t="s">
        <v>44</v>
      </c>
      <c r="M384" s="14" t="s">
        <v>0</v>
      </c>
      <c r="N384" s="17" t="s">
        <v>0</v>
      </c>
      <c r="O384" s="17" t="s">
        <v>76</v>
      </c>
      <c r="P384" s="14" t="s">
        <v>44</v>
      </c>
      <c r="Q384" s="14" t="s">
        <v>327</v>
      </c>
      <c r="R384" s="12" t="s">
        <v>328</v>
      </c>
      <c r="S384" s="12" t="s">
        <v>329</v>
      </c>
      <c r="T384" s="12" t="s">
        <v>0</v>
      </c>
      <c r="U384" s="12" t="s">
        <v>327</v>
      </c>
      <c r="X384" s="37"/>
    </row>
    <row r="385" spans="1:24" x14ac:dyDescent="0.35">
      <c r="A385" s="17">
        <v>1585404</v>
      </c>
      <c r="B385" s="14" t="s">
        <v>1160</v>
      </c>
      <c r="C385" s="14" t="s">
        <v>1161</v>
      </c>
      <c r="D385" s="18" t="s">
        <v>154</v>
      </c>
      <c r="E385" s="21">
        <v>44536.354166666701</v>
      </c>
      <c r="F385" s="14" t="s">
        <v>53</v>
      </c>
      <c r="G385" s="14" t="s">
        <v>671</v>
      </c>
      <c r="H385" s="19" t="s">
        <v>40</v>
      </c>
      <c r="I385" s="14" t="s">
        <v>341</v>
      </c>
      <c r="J385" s="14" t="s">
        <v>164</v>
      </c>
      <c r="K385" s="14" t="s">
        <v>1169</v>
      </c>
      <c r="L385" s="12" t="s">
        <v>44</v>
      </c>
      <c r="M385" s="12" t="s">
        <v>0</v>
      </c>
      <c r="N385" s="17" t="s">
        <v>0</v>
      </c>
      <c r="O385" s="17" t="s">
        <v>76</v>
      </c>
      <c r="P385" s="12" t="s">
        <v>44</v>
      </c>
      <c r="Q385" s="14" t="s">
        <v>728</v>
      </c>
      <c r="R385" s="12" t="s">
        <v>328</v>
      </c>
      <c r="S385" s="12" t="s">
        <v>329</v>
      </c>
      <c r="T385" s="12" t="s">
        <v>0</v>
      </c>
      <c r="U385" s="12" t="s">
        <v>327</v>
      </c>
      <c r="X385" s="37"/>
    </row>
    <row r="386" spans="1:24" x14ac:dyDescent="0.35">
      <c r="A386" s="17">
        <v>1585404</v>
      </c>
      <c r="B386" s="14" t="s">
        <v>1160</v>
      </c>
      <c r="C386" s="14" t="s">
        <v>1161</v>
      </c>
      <c r="D386" s="18" t="s">
        <v>154</v>
      </c>
      <c r="E386" s="21">
        <v>44536.354166666701</v>
      </c>
      <c r="F386" s="14" t="s">
        <v>53</v>
      </c>
      <c r="G386" s="14" t="s">
        <v>671</v>
      </c>
      <c r="H386" s="19" t="s">
        <v>40</v>
      </c>
      <c r="I386" s="14" t="s">
        <v>325</v>
      </c>
      <c r="J386" s="14" t="s">
        <v>165</v>
      </c>
      <c r="K386" s="14" t="s">
        <v>330</v>
      </c>
      <c r="L386" s="12" t="s">
        <v>44</v>
      </c>
      <c r="M386" s="12" t="s">
        <v>0</v>
      </c>
      <c r="N386" s="17" t="s">
        <v>0</v>
      </c>
      <c r="O386" s="17" t="s">
        <v>76</v>
      </c>
      <c r="P386" s="12" t="s">
        <v>44</v>
      </c>
      <c r="Q386" s="14" t="s">
        <v>327</v>
      </c>
      <c r="R386" s="12" t="s">
        <v>328</v>
      </c>
      <c r="S386" s="12" t="s">
        <v>329</v>
      </c>
      <c r="T386" s="12" t="s">
        <v>0</v>
      </c>
      <c r="U386" s="12" t="s">
        <v>327</v>
      </c>
      <c r="X386" s="37"/>
    </row>
    <row r="387" spans="1:24" x14ac:dyDescent="0.35">
      <c r="A387" s="17">
        <v>1585404</v>
      </c>
      <c r="B387" s="14" t="s">
        <v>1160</v>
      </c>
      <c r="C387" s="14" t="s">
        <v>1161</v>
      </c>
      <c r="D387" s="18" t="s">
        <v>154</v>
      </c>
      <c r="E387" s="21">
        <v>44536.354166666701</v>
      </c>
      <c r="F387" s="14" t="s">
        <v>53</v>
      </c>
      <c r="G387" s="14" t="s">
        <v>671</v>
      </c>
      <c r="H387" s="19" t="s">
        <v>40</v>
      </c>
      <c r="I387" s="14" t="s">
        <v>325</v>
      </c>
      <c r="J387" s="14" t="s">
        <v>168</v>
      </c>
      <c r="K387" s="14" t="s">
        <v>393</v>
      </c>
      <c r="L387" s="12" t="s">
        <v>44</v>
      </c>
      <c r="M387" s="12" t="s">
        <v>0</v>
      </c>
      <c r="N387" s="17" t="s">
        <v>0</v>
      </c>
      <c r="O387" s="17" t="s">
        <v>76</v>
      </c>
      <c r="P387" s="12" t="s">
        <v>44</v>
      </c>
      <c r="Q387" s="14" t="s">
        <v>327</v>
      </c>
      <c r="R387" s="12" t="s">
        <v>328</v>
      </c>
      <c r="S387" s="12" t="s">
        <v>329</v>
      </c>
      <c r="T387" s="12" t="s">
        <v>0</v>
      </c>
      <c r="U387" s="12" t="s">
        <v>327</v>
      </c>
      <c r="X387" s="37"/>
    </row>
    <row r="388" spans="1:24" x14ac:dyDescent="0.35">
      <c r="A388" s="17">
        <v>1585404</v>
      </c>
      <c r="B388" s="14" t="s">
        <v>1160</v>
      </c>
      <c r="C388" s="14" t="s">
        <v>1161</v>
      </c>
      <c r="D388" s="18" t="s">
        <v>154</v>
      </c>
      <c r="E388" s="21">
        <v>44536.354166666701</v>
      </c>
      <c r="F388" s="14" t="s">
        <v>53</v>
      </c>
      <c r="G388" s="14" t="s">
        <v>671</v>
      </c>
      <c r="H388" s="19" t="s">
        <v>40</v>
      </c>
      <c r="I388" s="14" t="s">
        <v>332</v>
      </c>
      <c r="J388" s="14" t="s">
        <v>169</v>
      </c>
      <c r="K388" s="14" t="s">
        <v>333</v>
      </c>
      <c r="L388" s="12" t="s">
        <v>44</v>
      </c>
      <c r="M388" s="12" t="s">
        <v>0</v>
      </c>
      <c r="N388" s="17" t="s">
        <v>0</v>
      </c>
      <c r="O388" s="17" t="s">
        <v>76</v>
      </c>
      <c r="P388" s="12" t="s">
        <v>44</v>
      </c>
      <c r="Q388" s="14" t="s">
        <v>327</v>
      </c>
      <c r="R388" s="12" t="s">
        <v>328</v>
      </c>
      <c r="S388" s="12" t="s">
        <v>329</v>
      </c>
      <c r="T388" s="12" t="s">
        <v>0</v>
      </c>
      <c r="U388" s="12" t="s">
        <v>327</v>
      </c>
      <c r="X388" s="37"/>
    </row>
    <row r="389" spans="1:24" x14ac:dyDescent="0.35">
      <c r="A389" s="17">
        <v>1585404</v>
      </c>
      <c r="B389" s="14" t="s">
        <v>1160</v>
      </c>
      <c r="C389" s="14" t="s">
        <v>1161</v>
      </c>
      <c r="D389" s="18" t="s">
        <v>154</v>
      </c>
      <c r="E389" s="21">
        <v>44536.354166666701</v>
      </c>
      <c r="F389" s="14" t="s">
        <v>53</v>
      </c>
      <c r="G389" s="14" t="s">
        <v>671</v>
      </c>
      <c r="H389" s="19" t="s">
        <v>40</v>
      </c>
      <c r="I389" s="14" t="s">
        <v>332</v>
      </c>
      <c r="J389" s="14" t="s">
        <v>171</v>
      </c>
      <c r="K389" s="14" t="s">
        <v>334</v>
      </c>
      <c r="L389" s="14" t="s">
        <v>44</v>
      </c>
      <c r="M389" s="14" t="s">
        <v>0</v>
      </c>
      <c r="N389" s="17" t="s">
        <v>0</v>
      </c>
      <c r="O389" s="17" t="s">
        <v>76</v>
      </c>
      <c r="P389" s="14" t="s">
        <v>44</v>
      </c>
      <c r="Q389" s="14" t="s">
        <v>327</v>
      </c>
      <c r="R389" s="12" t="s">
        <v>328</v>
      </c>
      <c r="S389" s="12" t="s">
        <v>329</v>
      </c>
      <c r="T389" s="12" t="s">
        <v>0</v>
      </c>
      <c r="U389" s="12" t="s">
        <v>327</v>
      </c>
      <c r="X389" s="37"/>
    </row>
    <row r="390" spans="1:24" x14ac:dyDescent="0.35">
      <c r="A390" s="17">
        <v>1585404</v>
      </c>
      <c r="B390" s="14" t="s">
        <v>1160</v>
      </c>
      <c r="C390" s="14" t="s">
        <v>1161</v>
      </c>
      <c r="D390" s="18" t="s">
        <v>154</v>
      </c>
      <c r="E390" s="21">
        <v>44536.354166666701</v>
      </c>
      <c r="F390" s="14" t="s">
        <v>53</v>
      </c>
      <c r="G390" s="14" t="s">
        <v>671</v>
      </c>
      <c r="H390" s="19" t="s">
        <v>40</v>
      </c>
      <c r="I390" s="14" t="s">
        <v>332</v>
      </c>
      <c r="J390" s="14" t="s">
        <v>172</v>
      </c>
      <c r="K390" s="14" t="s">
        <v>396</v>
      </c>
      <c r="L390" s="14" t="s">
        <v>44</v>
      </c>
      <c r="M390" s="14" t="s">
        <v>0</v>
      </c>
      <c r="N390" s="17" t="s">
        <v>0</v>
      </c>
      <c r="O390" s="17" t="s">
        <v>76</v>
      </c>
      <c r="P390" s="14" t="s">
        <v>44</v>
      </c>
      <c r="Q390" s="14" t="s">
        <v>327</v>
      </c>
      <c r="R390" s="12" t="s">
        <v>328</v>
      </c>
      <c r="S390" s="12" t="s">
        <v>329</v>
      </c>
      <c r="T390" s="12" t="s">
        <v>0</v>
      </c>
      <c r="U390" s="12" t="s">
        <v>327</v>
      </c>
      <c r="X390" s="37"/>
    </row>
    <row r="391" spans="1:24" x14ac:dyDescent="0.35">
      <c r="A391" s="17">
        <v>1585404</v>
      </c>
      <c r="B391" s="14" t="s">
        <v>1160</v>
      </c>
      <c r="C391" s="14" t="s">
        <v>1161</v>
      </c>
      <c r="D391" s="18" t="s">
        <v>154</v>
      </c>
      <c r="E391" s="21">
        <v>44536.354166666701</v>
      </c>
      <c r="F391" s="14" t="s">
        <v>53</v>
      </c>
      <c r="G391" s="14" t="s">
        <v>671</v>
      </c>
      <c r="H391" s="19" t="s">
        <v>40</v>
      </c>
      <c r="I391" s="14" t="s">
        <v>332</v>
      </c>
      <c r="J391" s="14" t="s">
        <v>174</v>
      </c>
      <c r="K391" s="14" t="s">
        <v>335</v>
      </c>
      <c r="L391" s="14" t="s">
        <v>44</v>
      </c>
      <c r="M391" s="14" t="s">
        <v>0</v>
      </c>
      <c r="N391" s="17" t="s">
        <v>0</v>
      </c>
      <c r="O391" s="17" t="s">
        <v>76</v>
      </c>
      <c r="P391" s="14" t="s">
        <v>44</v>
      </c>
      <c r="Q391" s="14" t="s">
        <v>327</v>
      </c>
      <c r="R391" s="12" t="s">
        <v>328</v>
      </c>
      <c r="S391" s="12" t="s">
        <v>329</v>
      </c>
      <c r="T391" s="12" t="s">
        <v>0</v>
      </c>
      <c r="U391" s="12" t="s">
        <v>327</v>
      </c>
      <c r="X391" s="37"/>
    </row>
    <row r="392" spans="1:24" x14ac:dyDescent="0.35">
      <c r="A392" s="17">
        <v>1585404</v>
      </c>
      <c r="B392" s="14" t="s">
        <v>1160</v>
      </c>
      <c r="C392" s="14" t="s">
        <v>1161</v>
      </c>
      <c r="D392" s="18" t="s">
        <v>154</v>
      </c>
      <c r="E392" s="21">
        <v>44536.354166666701</v>
      </c>
      <c r="F392" s="14" t="s">
        <v>53</v>
      </c>
      <c r="G392" s="14" t="s">
        <v>671</v>
      </c>
      <c r="H392" s="19" t="s">
        <v>40</v>
      </c>
      <c r="I392" s="14" t="s">
        <v>872</v>
      </c>
      <c r="J392" s="14" t="s">
        <v>197</v>
      </c>
      <c r="K392" s="14" t="s">
        <v>1170</v>
      </c>
      <c r="L392" s="12" t="s">
        <v>44</v>
      </c>
      <c r="M392" s="12" t="s">
        <v>0</v>
      </c>
      <c r="N392" s="17" t="s">
        <v>0</v>
      </c>
      <c r="O392" s="17" t="s">
        <v>76</v>
      </c>
      <c r="P392" s="12" t="s">
        <v>44</v>
      </c>
      <c r="Q392" s="14" t="s">
        <v>327</v>
      </c>
      <c r="R392" s="12" t="s">
        <v>328</v>
      </c>
      <c r="S392" s="12" t="s">
        <v>329</v>
      </c>
      <c r="T392" s="12" t="s">
        <v>0</v>
      </c>
      <c r="U392" s="12" t="s">
        <v>327</v>
      </c>
      <c r="V392" s="46"/>
      <c r="W392" s="46"/>
    </row>
    <row r="393" spans="1:24" x14ac:dyDescent="0.35">
      <c r="A393" s="17">
        <v>1585839</v>
      </c>
      <c r="B393" s="14" t="s">
        <v>1171</v>
      </c>
      <c r="C393" s="14" t="s">
        <v>1172</v>
      </c>
      <c r="D393" s="18" t="s">
        <v>698</v>
      </c>
      <c r="E393" s="21">
        <v>44538.375</v>
      </c>
      <c r="F393" s="14" t="s">
        <v>366</v>
      </c>
      <c r="G393" s="14" t="s">
        <v>671</v>
      </c>
      <c r="H393" s="19" t="s">
        <v>40</v>
      </c>
      <c r="I393" s="14" t="s">
        <v>367</v>
      </c>
      <c r="J393" s="14" t="s">
        <v>42</v>
      </c>
      <c r="K393" s="14" t="s">
        <v>1173</v>
      </c>
      <c r="L393" s="14" t="s">
        <v>44</v>
      </c>
      <c r="M393" s="14" t="s">
        <v>0</v>
      </c>
      <c r="N393" s="17" t="s">
        <v>0</v>
      </c>
      <c r="O393" s="17" t="s">
        <v>76</v>
      </c>
      <c r="P393" s="12" t="s">
        <v>44</v>
      </c>
      <c r="Q393" s="14" t="s">
        <v>327</v>
      </c>
      <c r="R393" s="12" t="s">
        <v>328</v>
      </c>
      <c r="S393" s="12" t="s">
        <v>329</v>
      </c>
      <c r="T393" s="12" t="s">
        <v>0</v>
      </c>
      <c r="U393" s="12" t="s">
        <v>327</v>
      </c>
      <c r="V393" s="46"/>
      <c r="W393" s="46"/>
    </row>
    <row r="394" spans="1:24" x14ac:dyDescent="0.35">
      <c r="A394" s="17">
        <v>1585839</v>
      </c>
      <c r="B394" s="14" t="s">
        <v>1171</v>
      </c>
      <c r="C394" s="14" t="s">
        <v>1172</v>
      </c>
      <c r="D394" s="18" t="s">
        <v>698</v>
      </c>
      <c r="E394" s="21">
        <v>44538.375</v>
      </c>
      <c r="F394" s="14" t="s">
        <v>366</v>
      </c>
      <c r="G394" s="14" t="s">
        <v>671</v>
      </c>
      <c r="H394" s="19" t="s">
        <v>40</v>
      </c>
      <c r="I394" s="14" t="s">
        <v>325</v>
      </c>
      <c r="J394" s="14" t="s">
        <v>48</v>
      </c>
      <c r="K394" s="14" t="s">
        <v>1174</v>
      </c>
      <c r="L394" s="14" t="s">
        <v>44</v>
      </c>
      <c r="M394" s="14" t="s">
        <v>0</v>
      </c>
      <c r="N394" s="17" t="s">
        <v>0</v>
      </c>
      <c r="O394" s="17" t="s">
        <v>76</v>
      </c>
      <c r="P394" s="12" t="s">
        <v>44</v>
      </c>
      <c r="Q394" s="14" t="s">
        <v>327</v>
      </c>
      <c r="R394" s="12" t="s">
        <v>328</v>
      </c>
      <c r="S394" s="12" t="s">
        <v>329</v>
      </c>
      <c r="T394" s="12" t="s">
        <v>0</v>
      </c>
      <c r="U394" s="12" t="s">
        <v>327</v>
      </c>
      <c r="V394" s="46"/>
      <c r="W394" s="46"/>
    </row>
    <row r="395" spans="1:24" x14ac:dyDescent="0.35">
      <c r="A395" s="17">
        <v>1592202</v>
      </c>
      <c r="B395" s="14" t="s">
        <v>1175</v>
      </c>
      <c r="C395" s="14" t="s">
        <v>1176</v>
      </c>
      <c r="D395" s="18" t="s">
        <v>267</v>
      </c>
      <c r="E395" s="21">
        <v>44538</v>
      </c>
      <c r="F395" s="14" t="s">
        <v>366</v>
      </c>
      <c r="G395" s="14" t="s">
        <v>671</v>
      </c>
      <c r="H395" s="19" t="s">
        <v>40</v>
      </c>
      <c r="I395" s="14" t="s">
        <v>325</v>
      </c>
      <c r="J395" s="14" t="s">
        <v>42</v>
      </c>
      <c r="K395" s="14" t="s">
        <v>1177</v>
      </c>
      <c r="L395" s="14" t="s">
        <v>44</v>
      </c>
      <c r="M395" s="14" t="s">
        <v>0</v>
      </c>
      <c r="N395" s="17" t="s">
        <v>0</v>
      </c>
      <c r="O395" s="17" t="s">
        <v>76</v>
      </c>
      <c r="P395" s="12" t="s">
        <v>44</v>
      </c>
      <c r="Q395" s="14" t="s">
        <v>327</v>
      </c>
      <c r="R395" s="12" t="s">
        <v>328</v>
      </c>
      <c r="S395" s="12" t="s">
        <v>329</v>
      </c>
      <c r="T395" s="12" t="s">
        <v>0</v>
      </c>
      <c r="U395" s="12" t="s">
        <v>327</v>
      </c>
      <c r="V395" s="46"/>
      <c r="W395" s="46"/>
    </row>
    <row r="396" spans="1:24" x14ac:dyDescent="0.35">
      <c r="A396" s="17">
        <v>1591798</v>
      </c>
      <c r="B396" s="14" t="s">
        <v>397</v>
      </c>
      <c r="C396" s="14" t="s">
        <v>398</v>
      </c>
      <c r="D396" s="18" t="s">
        <v>154</v>
      </c>
      <c r="E396" s="21">
        <v>44540.416666666701</v>
      </c>
      <c r="F396" s="14" t="s">
        <v>366</v>
      </c>
      <c r="G396" s="14" t="s">
        <v>671</v>
      </c>
      <c r="H396" s="19" t="s">
        <v>40</v>
      </c>
      <c r="I396" s="14" t="s">
        <v>325</v>
      </c>
      <c r="J396" s="14" t="s">
        <v>42</v>
      </c>
      <c r="K396" s="14" t="s">
        <v>399</v>
      </c>
      <c r="L396" s="14" t="s">
        <v>44</v>
      </c>
      <c r="M396" s="14" t="s">
        <v>0</v>
      </c>
      <c r="N396" s="17" t="s">
        <v>0</v>
      </c>
      <c r="O396" s="17" t="s">
        <v>76</v>
      </c>
      <c r="P396" s="12" t="s">
        <v>44</v>
      </c>
      <c r="Q396" s="14" t="s">
        <v>327</v>
      </c>
      <c r="R396" s="12" t="s">
        <v>328</v>
      </c>
      <c r="S396" s="12" t="s">
        <v>329</v>
      </c>
      <c r="T396" s="12" t="s">
        <v>0</v>
      </c>
      <c r="U396" s="12" t="s">
        <v>327</v>
      </c>
      <c r="V396" s="46"/>
      <c r="W396" s="46"/>
    </row>
    <row r="397" spans="1:24" x14ac:dyDescent="0.35">
      <c r="A397" s="17">
        <v>1591798</v>
      </c>
      <c r="B397" s="14" t="s">
        <v>397</v>
      </c>
      <c r="C397" s="14" t="s">
        <v>398</v>
      </c>
      <c r="D397" s="18" t="s">
        <v>154</v>
      </c>
      <c r="E397" s="21">
        <v>44540.416666666701</v>
      </c>
      <c r="F397" s="14" t="s">
        <v>366</v>
      </c>
      <c r="G397" s="14" t="s">
        <v>671</v>
      </c>
      <c r="H397" s="19" t="s">
        <v>40</v>
      </c>
      <c r="I397" s="14" t="s">
        <v>325</v>
      </c>
      <c r="J397" s="14" t="s">
        <v>42</v>
      </c>
      <c r="K397" s="14" t="s">
        <v>399</v>
      </c>
      <c r="L397" s="14" t="s">
        <v>44</v>
      </c>
      <c r="M397" s="14" t="s">
        <v>0</v>
      </c>
      <c r="N397" s="17" t="s">
        <v>0</v>
      </c>
      <c r="O397" s="17" t="s">
        <v>76</v>
      </c>
      <c r="P397" s="12" t="s">
        <v>44</v>
      </c>
      <c r="Q397" s="14" t="s">
        <v>327</v>
      </c>
      <c r="R397" s="12" t="s">
        <v>328</v>
      </c>
      <c r="S397" s="12" t="s">
        <v>329</v>
      </c>
      <c r="T397" s="12" t="s">
        <v>0</v>
      </c>
      <c r="U397" s="12" t="s">
        <v>327</v>
      </c>
      <c r="V397" s="46"/>
      <c r="W397" s="46"/>
    </row>
    <row r="398" spans="1:24" x14ac:dyDescent="0.35">
      <c r="A398" s="17">
        <v>1588496</v>
      </c>
      <c r="B398" s="14" t="s">
        <v>1178</v>
      </c>
      <c r="C398" s="14" t="s">
        <v>1179</v>
      </c>
      <c r="D398" s="18" t="s">
        <v>114</v>
      </c>
      <c r="E398" s="21">
        <v>44540.458333333299</v>
      </c>
      <c r="F398" s="14" t="s">
        <v>53</v>
      </c>
      <c r="G398" s="14" t="s">
        <v>671</v>
      </c>
      <c r="H398" s="19" t="s">
        <v>40</v>
      </c>
      <c r="I398" s="14" t="s">
        <v>341</v>
      </c>
      <c r="J398" s="14" t="s">
        <v>1180</v>
      </c>
      <c r="K398" s="14" t="s">
        <v>1181</v>
      </c>
      <c r="L398" s="14" t="s">
        <v>44</v>
      </c>
      <c r="M398" s="14" t="s">
        <v>327</v>
      </c>
      <c r="N398" s="17" t="s">
        <v>0</v>
      </c>
      <c r="O398" s="17" t="s">
        <v>76</v>
      </c>
      <c r="P398" s="12" t="s">
        <v>76</v>
      </c>
      <c r="Q398" s="14" t="s">
        <v>327</v>
      </c>
      <c r="R398" s="12" t="s">
        <v>703</v>
      </c>
      <c r="S398" s="12" t="s">
        <v>329</v>
      </c>
      <c r="T398" s="12" t="s">
        <v>1</v>
      </c>
      <c r="U398" s="12" t="s">
        <v>849</v>
      </c>
      <c r="V398" s="46"/>
      <c r="W398" s="46"/>
    </row>
    <row r="399" spans="1:24" x14ac:dyDescent="0.35">
      <c r="A399" s="17">
        <v>1588496</v>
      </c>
      <c r="B399" s="14" t="s">
        <v>1178</v>
      </c>
      <c r="C399" s="14" t="s">
        <v>1179</v>
      </c>
      <c r="D399" s="18" t="s">
        <v>114</v>
      </c>
      <c r="E399" s="21">
        <v>44540.458333333299</v>
      </c>
      <c r="F399" s="14" t="s">
        <v>53</v>
      </c>
      <c r="G399" s="14" t="s">
        <v>671</v>
      </c>
      <c r="H399" s="19" t="s">
        <v>40</v>
      </c>
      <c r="I399" s="14" t="s">
        <v>341</v>
      </c>
      <c r="J399" s="14" t="s">
        <v>1182</v>
      </c>
      <c r="K399" s="14" t="s">
        <v>1183</v>
      </c>
      <c r="L399" s="14" t="s">
        <v>44</v>
      </c>
      <c r="M399" s="14" t="s">
        <v>327</v>
      </c>
      <c r="N399" s="17" t="s">
        <v>0</v>
      </c>
      <c r="O399" s="17" t="s">
        <v>76</v>
      </c>
      <c r="P399" s="12" t="s">
        <v>76</v>
      </c>
      <c r="Q399" s="14" t="s">
        <v>327</v>
      </c>
      <c r="R399" s="12" t="s">
        <v>703</v>
      </c>
      <c r="S399" s="12" t="s">
        <v>329</v>
      </c>
      <c r="T399" s="12" t="s">
        <v>0</v>
      </c>
      <c r="U399" s="12" t="s">
        <v>327</v>
      </c>
      <c r="V399" s="46"/>
      <c r="W399" s="46"/>
    </row>
    <row r="400" spans="1:24" x14ac:dyDescent="0.35">
      <c r="A400" s="17">
        <v>1588496</v>
      </c>
      <c r="B400" s="14" t="s">
        <v>1178</v>
      </c>
      <c r="C400" s="14" t="s">
        <v>1179</v>
      </c>
      <c r="D400" s="18" t="s">
        <v>114</v>
      </c>
      <c r="E400" s="21">
        <v>44540.458333333299</v>
      </c>
      <c r="F400" s="14" t="s">
        <v>53</v>
      </c>
      <c r="G400" s="14" t="s">
        <v>671</v>
      </c>
      <c r="H400" s="19" t="s">
        <v>40</v>
      </c>
      <c r="I400" s="14" t="s">
        <v>341</v>
      </c>
      <c r="J400" s="14" t="s">
        <v>1184</v>
      </c>
      <c r="K400" s="14" t="s">
        <v>1185</v>
      </c>
      <c r="L400" s="14" t="s">
        <v>44</v>
      </c>
      <c r="M400" s="14" t="s">
        <v>327</v>
      </c>
      <c r="N400" s="17" t="s">
        <v>0</v>
      </c>
      <c r="O400" s="17" t="s">
        <v>76</v>
      </c>
      <c r="P400" s="12" t="s">
        <v>76</v>
      </c>
      <c r="Q400" s="14" t="s">
        <v>327</v>
      </c>
      <c r="R400" s="12" t="s">
        <v>703</v>
      </c>
      <c r="S400" s="12" t="s">
        <v>329</v>
      </c>
      <c r="T400" s="12" t="s">
        <v>0</v>
      </c>
      <c r="U400" s="12" t="s">
        <v>327</v>
      </c>
      <c r="V400" s="46"/>
      <c r="W400" s="46"/>
    </row>
    <row r="401" spans="1:23" x14ac:dyDescent="0.35">
      <c r="A401" s="17">
        <v>1588496</v>
      </c>
      <c r="B401" s="14" t="s">
        <v>1178</v>
      </c>
      <c r="C401" s="14" t="s">
        <v>1179</v>
      </c>
      <c r="D401" s="18" t="s">
        <v>114</v>
      </c>
      <c r="E401" s="21">
        <v>44540.458333333299</v>
      </c>
      <c r="F401" s="14" t="s">
        <v>53</v>
      </c>
      <c r="G401" s="14" t="s">
        <v>671</v>
      </c>
      <c r="H401" s="19" t="s">
        <v>40</v>
      </c>
      <c r="I401" s="14" t="s">
        <v>341</v>
      </c>
      <c r="J401" s="14" t="s">
        <v>1186</v>
      </c>
      <c r="K401" s="14" t="s">
        <v>1187</v>
      </c>
      <c r="L401" s="14" t="s">
        <v>44</v>
      </c>
      <c r="M401" s="14" t="s">
        <v>327</v>
      </c>
      <c r="N401" s="17" t="s">
        <v>0</v>
      </c>
      <c r="O401" s="17" t="s">
        <v>76</v>
      </c>
      <c r="P401" s="12" t="s">
        <v>76</v>
      </c>
      <c r="Q401" s="14" t="s">
        <v>327</v>
      </c>
      <c r="R401" s="12" t="s">
        <v>703</v>
      </c>
      <c r="S401" s="12" t="s">
        <v>329</v>
      </c>
      <c r="T401" s="12" t="s">
        <v>0</v>
      </c>
      <c r="U401" s="12" t="s">
        <v>327</v>
      </c>
      <c r="V401" s="46"/>
      <c r="W401" s="46"/>
    </row>
    <row r="402" spans="1:23" x14ac:dyDescent="0.35">
      <c r="A402" s="17">
        <v>1588496</v>
      </c>
      <c r="B402" s="14" t="s">
        <v>1178</v>
      </c>
      <c r="C402" s="14" t="s">
        <v>1179</v>
      </c>
      <c r="D402" s="18" t="s">
        <v>114</v>
      </c>
      <c r="E402" s="21">
        <v>44540.458333333299</v>
      </c>
      <c r="F402" s="14" t="s">
        <v>53</v>
      </c>
      <c r="G402" s="14" t="s">
        <v>671</v>
      </c>
      <c r="H402" s="19" t="s">
        <v>40</v>
      </c>
      <c r="I402" s="14" t="s">
        <v>336</v>
      </c>
      <c r="J402" s="14" t="s">
        <v>48</v>
      </c>
      <c r="K402" s="14" t="s">
        <v>135</v>
      </c>
      <c r="L402" s="14" t="s">
        <v>44</v>
      </c>
      <c r="M402" s="14" t="s">
        <v>327</v>
      </c>
      <c r="N402" s="17" t="s">
        <v>0</v>
      </c>
      <c r="O402" s="17" t="s">
        <v>76</v>
      </c>
      <c r="P402" s="12" t="s">
        <v>76</v>
      </c>
      <c r="Q402" s="14" t="s">
        <v>327</v>
      </c>
      <c r="R402" s="12" t="s">
        <v>703</v>
      </c>
      <c r="S402" s="12" t="s">
        <v>329</v>
      </c>
      <c r="T402" s="12" t="s">
        <v>1</v>
      </c>
      <c r="U402" s="12" t="s">
        <v>1188</v>
      </c>
      <c r="V402" s="46"/>
      <c r="W402" s="46"/>
    </row>
    <row r="403" spans="1:23" x14ac:dyDescent="0.35">
      <c r="A403" s="17">
        <v>1588496</v>
      </c>
      <c r="B403" s="14" t="s">
        <v>1178</v>
      </c>
      <c r="C403" s="14" t="s">
        <v>1179</v>
      </c>
      <c r="D403" s="18" t="s">
        <v>114</v>
      </c>
      <c r="E403" s="21">
        <v>44540.458333333299</v>
      </c>
      <c r="F403" s="14" t="s">
        <v>53</v>
      </c>
      <c r="G403" s="14" t="s">
        <v>671</v>
      </c>
      <c r="H403" s="19" t="s">
        <v>40</v>
      </c>
      <c r="I403" s="14" t="s">
        <v>336</v>
      </c>
      <c r="J403" s="14" t="s">
        <v>58</v>
      </c>
      <c r="K403" s="14" t="s">
        <v>645</v>
      </c>
      <c r="L403" s="14" t="s">
        <v>44</v>
      </c>
      <c r="M403" s="14" t="s">
        <v>327</v>
      </c>
      <c r="N403" s="17" t="s">
        <v>646</v>
      </c>
      <c r="O403" s="17" t="s">
        <v>76</v>
      </c>
      <c r="P403" s="12" t="s">
        <v>76</v>
      </c>
      <c r="Q403" s="14" t="s">
        <v>327</v>
      </c>
      <c r="R403" s="12" t="s">
        <v>703</v>
      </c>
      <c r="S403" s="12" t="s">
        <v>329</v>
      </c>
      <c r="T403" s="12" t="s">
        <v>646</v>
      </c>
      <c r="U403" s="12" t="s">
        <v>327</v>
      </c>
      <c r="V403" s="46"/>
      <c r="W403" s="46"/>
    </row>
    <row r="404" spans="1:23" x14ac:dyDescent="0.35">
      <c r="A404" s="17">
        <v>1588496</v>
      </c>
      <c r="B404" s="14" t="s">
        <v>1178</v>
      </c>
      <c r="C404" s="14" t="s">
        <v>1179</v>
      </c>
      <c r="D404" s="18" t="s">
        <v>114</v>
      </c>
      <c r="E404" s="21">
        <v>44540.458333333299</v>
      </c>
      <c r="F404" s="14" t="s">
        <v>53</v>
      </c>
      <c r="G404" s="14" t="s">
        <v>671</v>
      </c>
      <c r="H404" s="19" t="s">
        <v>40</v>
      </c>
      <c r="I404" s="14" t="s">
        <v>325</v>
      </c>
      <c r="J404" s="14" t="s">
        <v>61</v>
      </c>
      <c r="K404" s="14" t="s">
        <v>434</v>
      </c>
      <c r="L404" s="14" t="s">
        <v>44</v>
      </c>
      <c r="M404" s="14" t="s">
        <v>327</v>
      </c>
      <c r="N404" s="17" t="s">
        <v>0</v>
      </c>
      <c r="O404" s="17" t="s">
        <v>76</v>
      </c>
      <c r="P404" s="12" t="s">
        <v>76</v>
      </c>
      <c r="Q404" s="14" t="s">
        <v>327</v>
      </c>
      <c r="R404" s="12" t="s">
        <v>703</v>
      </c>
      <c r="S404" s="12" t="s">
        <v>329</v>
      </c>
      <c r="T404" s="12" t="s">
        <v>1</v>
      </c>
      <c r="U404" s="12" t="s">
        <v>821</v>
      </c>
      <c r="V404" s="46"/>
      <c r="W404" s="46"/>
    </row>
    <row r="405" spans="1:23" x14ac:dyDescent="0.35">
      <c r="A405" s="17">
        <v>1586802</v>
      </c>
      <c r="B405" s="14" t="s">
        <v>1189</v>
      </c>
      <c r="C405" s="14" t="s">
        <v>1190</v>
      </c>
      <c r="D405" s="18" t="s">
        <v>114</v>
      </c>
      <c r="E405" s="21">
        <v>44543.333333333299</v>
      </c>
      <c r="F405" s="14" t="s">
        <v>53</v>
      </c>
      <c r="G405" s="14" t="s">
        <v>671</v>
      </c>
      <c r="H405" s="19" t="s">
        <v>40</v>
      </c>
      <c r="I405" s="14" t="s">
        <v>341</v>
      </c>
      <c r="J405" s="14" t="s">
        <v>798</v>
      </c>
      <c r="K405" s="14" t="s">
        <v>1191</v>
      </c>
      <c r="L405" s="14" t="s">
        <v>44</v>
      </c>
      <c r="M405" s="14" t="s">
        <v>327</v>
      </c>
      <c r="N405" s="17" t="s">
        <v>0</v>
      </c>
      <c r="O405" s="17" t="s">
        <v>76</v>
      </c>
      <c r="P405" s="12" t="s">
        <v>76</v>
      </c>
      <c r="Q405" s="14" t="s">
        <v>327</v>
      </c>
      <c r="R405" s="12" t="s">
        <v>703</v>
      </c>
      <c r="S405" s="12" t="s">
        <v>329</v>
      </c>
      <c r="T405" s="12" t="s">
        <v>0</v>
      </c>
      <c r="U405" s="12" t="s">
        <v>327</v>
      </c>
      <c r="V405" s="46"/>
      <c r="W405" s="46"/>
    </row>
    <row r="406" spans="1:23" x14ac:dyDescent="0.35">
      <c r="A406" s="17">
        <v>1586802</v>
      </c>
      <c r="B406" s="14" t="s">
        <v>1189</v>
      </c>
      <c r="C406" s="14" t="s">
        <v>1190</v>
      </c>
      <c r="D406" s="18" t="s">
        <v>114</v>
      </c>
      <c r="E406" s="21">
        <v>44543.333333333299</v>
      </c>
      <c r="F406" s="14" t="s">
        <v>53</v>
      </c>
      <c r="G406" s="14" t="s">
        <v>671</v>
      </c>
      <c r="H406" s="19" t="s">
        <v>40</v>
      </c>
      <c r="I406" s="14" t="s">
        <v>341</v>
      </c>
      <c r="J406" s="14" t="s">
        <v>801</v>
      </c>
      <c r="K406" s="14" t="s">
        <v>1192</v>
      </c>
      <c r="L406" s="14" t="s">
        <v>44</v>
      </c>
      <c r="M406" s="14" t="s">
        <v>327</v>
      </c>
      <c r="N406" s="17" t="s">
        <v>0</v>
      </c>
      <c r="O406" s="17" t="s">
        <v>76</v>
      </c>
      <c r="P406" s="12" t="s">
        <v>76</v>
      </c>
      <c r="Q406" s="14" t="s">
        <v>327</v>
      </c>
      <c r="R406" s="12" t="s">
        <v>703</v>
      </c>
      <c r="S406" s="12" t="s">
        <v>329</v>
      </c>
      <c r="T406" s="12" t="s">
        <v>0</v>
      </c>
      <c r="U406" s="12" t="s">
        <v>327</v>
      </c>
      <c r="V406" s="46"/>
      <c r="W406" s="46"/>
    </row>
    <row r="407" spans="1:23" x14ac:dyDescent="0.35">
      <c r="A407" s="17">
        <v>1586802</v>
      </c>
      <c r="B407" s="14" t="s">
        <v>1189</v>
      </c>
      <c r="C407" s="14" t="s">
        <v>1190</v>
      </c>
      <c r="D407" s="18" t="s">
        <v>114</v>
      </c>
      <c r="E407" s="21">
        <v>44543.333333333299</v>
      </c>
      <c r="F407" s="14" t="s">
        <v>53</v>
      </c>
      <c r="G407" s="14" t="s">
        <v>671</v>
      </c>
      <c r="H407" s="19" t="s">
        <v>40</v>
      </c>
      <c r="I407" s="14" t="s">
        <v>341</v>
      </c>
      <c r="J407" s="14" t="s">
        <v>803</v>
      </c>
      <c r="K407" s="14" t="s">
        <v>1193</v>
      </c>
      <c r="L407" s="14" t="s">
        <v>44</v>
      </c>
      <c r="M407" s="14" t="s">
        <v>327</v>
      </c>
      <c r="N407" s="17" t="s">
        <v>0</v>
      </c>
      <c r="O407" s="17" t="s">
        <v>76</v>
      </c>
      <c r="P407" s="12" t="s">
        <v>76</v>
      </c>
      <c r="Q407" s="14" t="s">
        <v>327</v>
      </c>
      <c r="R407" s="12" t="s">
        <v>703</v>
      </c>
      <c r="S407" s="12" t="s">
        <v>329</v>
      </c>
      <c r="T407" s="12" t="s">
        <v>0</v>
      </c>
      <c r="U407" s="12" t="s">
        <v>327</v>
      </c>
      <c r="V407" s="46"/>
      <c r="W407" s="46"/>
    </row>
    <row r="408" spans="1:23" x14ac:dyDescent="0.35">
      <c r="A408" s="17">
        <v>1586802</v>
      </c>
      <c r="B408" s="14" t="s">
        <v>1189</v>
      </c>
      <c r="C408" s="14" t="s">
        <v>1190</v>
      </c>
      <c r="D408" s="18" t="s">
        <v>114</v>
      </c>
      <c r="E408" s="21">
        <v>44543.333333333299</v>
      </c>
      <c r="F408" s="14" t="s">
        <v>53</v>
      </c>
      <c r="G408" s="14" t="s">
        <v>671</v>
      </c>
      <c r="H408" s="19" t="s">
        <v>40</v>
      </c>
      <c r="I408" s="14" t="s">
        <v>341</v>
      </c>
      <c r="J408" s="14" t="s">
        <v>805</v>
      </c>
      <c r="K408" s="14" t="s">
        <v>1194</v>
      </c>
      <c r="L408" s="14" t="s">
        <v>44</v>
      </c>
      <c r="M408" s="14" t="s">
        <v>327</v>
      </c>
      <c r="N408" s="17" t="s">
        <v>0</v>
      </c>
      <c r="O408" s="17" t="s">
        <v>76</v>
      </c>
      <c r="P408" s="12" t="s">
        <v>76</v>
      </c>
      <c r="Q408" s="14" t="s">
        <v>327</v>
      </c>
      <c r="R408" s="12" t="s">
        <v>703</v>
      </c>
      <c r="S408" s="12" t="s">
        <v>329</v>
      </c>
      <c r="T408" s="12" t="s">
        <v>0</v>
      </c>
      <c r="U408" s="12" t="s">
        <v>327</v>
      </c>
      <c r="V408" s="46"/>
      <c r="W408" s="46"/>
    </row>
    <row r="409" spans="1:23" x14ac:dyDescent="0.35">
      <c r="A409" s="17">
        <v>1586802</v>
      </c>
      <c r="B409" s="14" t="s">
        <v>1189</v>
      </c>
      <c r="C409" s="14" t="s">
        <v>1190</v>
      </c>
      <c r="D409" s="18" t="s">
        <v>114</v>
      </c>
      <c r="E409" s="21">
        <v>44543.333333333299</v>
      </c>
      <c r="F409" s="14" t="s">
        <v>53</v>
      </c>
      <c r="G409" s="14" t="s">
        <v>671</v>
      </c>
      <c r="H409" s="19" t="s">
        <v>40</v>
      </c>
      <c r="I409" s="14" t="s">
        <v>341</v>
      </c>
      <c r="J409" s="14" t="s">
        <v>807</v>
      </c>
      <c r="K409" s="14" t="s">
        <v>1195</v>
      </c>
      <c r="L409" s="14" t="s">
        <v>44</v>
      </c>
      <c r="M409" s="14" t="s">
        <v>327</v>
      </c>
      <c r="N409" s="17" t="s">
        <v>0</v>
      </c>
      <c r="O409" s="17" t="s">
        <v>76</v>
      </c>
      <c r="P409" s="12" t="s">
        <v>76</v>
      </c>
      <c r="Q409" s="14" t="s">
        <v>327</v>
      </c>
      <c r="R409" s="12" t="s">
        <v>703</v>
      </c>
      <c r="S409" s="12" t="s">
        <v>329</v>
      </c>
      <c r="T409" s="12" t="s">
        <v>0</v>
      </c>
      <c r="U409" s="12" t="s">
        <v>327</v>
      </c>
      <c r="V409" s="46"/>
      <c r="W409" s="46"/>
    </row>
    <row r="410" spans="1:23" x14ac:dyDescent="0.35">
      <c r="A410" s="17">
        <v>1586802</v>
      </c>
      <c r="B410" s="14" t="s">
        <v>1189</v>
      </c>
      <c r="C410" s="14" t="s">
        <v>1190</v>
      </c>
      <c r="D410" s="18" t="s">
        <v>114</v>
      </c>
      <c r="E410" s="21">
        <v>44543.333333333299</v>
      </c>
      <c r="F410" s="14" t="s">
        <v>53</v>
      </c>
      <c r="G410" s="14" t="s">
        <v>671</v>
      </c>
      <c r="H410" s="19" t="s">
        <v>40</v>
      </c>
      <c r="I410" s="14" t="s">
        <v>341</v>
      </c>
      <c r="J410" s="14" t="s">
        <v>809</v>
      </c>
      <c r="K410" s="14" t="s">
        <v>1196</v>
      </c>
      <c r="L410" s="14" t="s">
        <v>44</v>
      </c>
      <c r="M410" s="14" t="s">
        <v>327</v>
      </c>
      <c r="N410" s="17" t="s">
        <v>0</v>
      </c>
      <c r="O410" s="17" t="s">
        <v>76</v>
      </c>
      <c r="P410" s="14" t="s">
        <v>76</v>
      </c>
      <c r="Q410" s="14" t="s">
        <v>327</v>
      </c>
      <c r="R410" s="12" t="s">
        <v>703</v>
      </c>
      <c r="S410" s="12" t="s">
        <v>329</v>
      </c>
      <c r="T410" s="12" t="s">
        <v>0</v>
      </c>
      <c r="U410" s="12" t="s">
        <v>327</v>
      </c>
      <c r="V410" s="46"/>
      <c r="W410" s="46"/>
    </row>
    <row r="411" spans="1:23" x14ac:dyDescent="0.35">
      <c r="A411" s="17">
        <v>1586802</v>
      </c>
      <c r="B411" s="14" t="s">
        <v>1189</v>
      </c>
      <c r="C411" s="14" t="s">
        <v>1190</v>
      </c>
      <c r="D411" s="18" t="s">
        <v>114</v>
      </c>
      <c r="E411" s="21">
        <v>44543.333333333299</v>
      </c>
      <c r="F411" s="14" t="s">
        <v>53</v>
      </c>
      <c r="G411" s="14" t="s">
        <v>671</v>
      </c>
      <c r="H411" s="19" t="s">
        <v>40</v>
      </c>
      <c r="I411" s="14" t="s">
        <v>341</v>
      </c>
      <c r="J411" s="14" t="s">
        <v>811</v>
      </c>
      <c r="K411" s="14" t="s">
        <v>1197</v>
      </c>
      <c r="L411" s="14" t="s">
        <v>44</v>
      </c>
      <c r="M411" s="14" t="s">
        <v>327</v>
      </c>
      <c r="N411" s="17" t="s">
        <v>0</v>
      </c>
      <c r="O411" s="17" t="s">
        <v>76</v>
      </c>
      <c r="P411" s="14" t="s">
        <v>76</v>
      </c>
      <c r="Q411" s="14" t="s">
        <v>327</v>
      </c>
      <c r="R411" s="12" t="s">
        <v>703</v>
      </c>
      <c r="S411" s="12" t="s">
        <v>329</v>
      </c>
      <c r="T411" s="12" t="s">
        <v>0</v>
      </c>
      <c r="U411" s="12" t="s">
        <v>327</v>
      </c>
      <c r="V411" s="46"/>
      <c r="W411" s="46"/>
    </row>
    <row r="412" spans="1:23" x14ac:dyDescent="0.35">
      <c r="A412" s="17">
        <v>1586802</v>
      </c>
      <c r="B412" s="14" t="s">
        <v>1189</v>
      </c>
      <c r="C412" s="14" t="s">
        <v>1190</v>
      </c>
      <c r="D412" s="18" t="s">
        <v>114</v>
      </c>
      <c r="E412" s="21">
        <v>44543.333333333299</v>
      </c>
      <c r="F412" s="14" t="s">
        <v>53</v>
      </c>
      <c r="G412" s="14" t="s">
        <v>671</v>
      </c>
      <c r="H412" s="19" t="s">
        <v>40</v>
      </c>
      <c r="I412" s="14" t="s">
        <v>341</v>
      </c>
      <c r="J412" s="14" t="s">
        <v>813</v>
      </c>
      <c r="K412" s="14" t="s">
        <v>1198</v>
      </c>
      <c r="L412" s="14" t="s">
        <v>44</v>
      </c>
      <c r="M412" s="14" t="s">
        <v>327</v>
      </c>
      <c r="N412" s="17" t="s">
        <v>0</v>
      </c>
      <c r="O412" s="17" t="s">
        <v>76</v>
      </c>
      <c r="P412" s="14" t="s">
        <v>76</v>
      </c>
      <c r="Q412" s="14" t="s">
        <v>327</v>
      </c>
      <c r="R412" s="12" t="s">
        <v>703</v>
      </c>
      <c r="S412" s="12" t="s">
        <v>329</v>
      </c>
      <c r="T412" s="12" t="s">
        <v>0</v>
      </c>
      <c r="U412" s="12" t="s">
        <v>327</v>
      </c>
      <c r="V412" s="46"/>
      <c r="W412" s="46"/>
    </row>
    <row r="413" spans="1:23" x14ac:dyDescent="0.35">
      <c r="A413" s="17">
        <v>1586802</v>
      </c>
      <c r="B413" s="14" t="s">
        <v>1189</v>
      </c>
      <c r="C413" s="14" t="s">
        <v>1190</v>
      </c>
      <c r="D413" s="18" t="s">
        <v>114</v>
      </c>
      <c r="E413" s="21">
        <v>44543.333333333299</v>
      </c>
      <c r="F413" s="14" t="s">
        <v>53</v>
      </c>
      <c r="G413" s="14" t="s">
        <v>671</v>
      </c>
      <c r="H413" s="19" t="s">
        <v>40</v>
      </c>
      <c r="I413" s="14" t="s">
        <v>341</v>
      </c>
      <c r="J413" s="14" t="s">
        <v>815</v>
      </c>
      <c r="K413" s="14" t="s">
        <v>1199</v>
      </c>
      <c r="L413" s="14" t="s">
        <v>44</v>
      </c>
      <c r="M413" s="14" t="s">
        <v>327</v>
      </c>
      <c r="N413" s="17" t="s">
        <v>0</v>
      </c>
      <c r="O413" s="17" t="s">
        <v>76</v>
      </c>
      <c r="P413" s="14" t="s">
        <v>76</v>
      </c>
      <c r="Q413" s="14" t="s">
        <v>327</v>
      </c>
      <c r="R413" s="12" t="s">
        <v>703</v>
      </c>
      <c r="S413" s="12" t="s">
        <v>329</v>
      </c>
      <c r="T413" s="12" t="s">
        <v>0</v>
      </c>
      <c r="U413" s="12" t="s">
        <v>327</v>
      </c>
      <c r="V413" s="46"/>
      <c r="W413" s="46"/>
    </row>
    <row r="414" spans="1:23" x14ac:dyDescent="0.35">
      <c r="A414" s="17">
        <v>1586802</v>
      </c>
      <c r="B414" s="14" t="s">
        <v>1189</v>
      </c>
      <c r="C414" s="14" t="s">
        <v>1190</v>
      </c>
      <c r="D414" s="18" t="s">
        <v>114</v>
      </c>
      <c r="E414" s="21">
        <v>44543.333333333299</v>
      </c>
      <c r="F414" s="14" t="s">
        <v>53</v>
      </c>
      <c r="G414" s="14" t="s">
        <v>671</v>
      </c>
      <c r="H414" s="19" t="s">
        <v>40</v>
      </c>
      <c r="I414" s="14" t="s">
        <v>341</v>
      </c>
      <c r="J414" s="14" t="s">
        <v>817</v>
      </c>
      <c r="K414" s="14" t="s">
        <v>1200</v>
      </c>
      <c r="L414" s="14" t="s">
        <v>44</v>
      </c>
      <c r="M414" s="14" t="s">
        <v>327</v>
      </c>
      <c r="N414" s="17" t="s">
        <v>0</v>
      </c>
      <c r="O414" s="17" t="s">
        <v>76</v>
      </c>
      <c r="P414" s="14" t="s">
        <v>76</v>
      </c>
      <c r="Q414" s="14" t="s">
        <v>327</v>
      </c>
      <c r="R414" s="12" t="s">
        <v>703</v>
      </c>
      <c r="S414" s="12" t="s">
        <v>329</v>
      </c>
      <c r="T414" s="12" t="s">
        <v>0</v>
      </c>
      <c r="U414" s="12" t="s">
        <v>327</v>
      </c>
      <c r="V414" s="46"/>
      <c r="W414" s="46"/>
    </row>
    <row r="415" spans="1:23" x14ac:dyDescent="0.35">
      <c r="A415" s="17">
        <v>1586802</v>
      </c>
      <c r="B415" s="14" t="s">
        <v>1189</v>
      </c>
      <c r="C415" s="14" t="s">
        <v>1190</v>
      </c>
      <c r="D415" s="18" t="s">
        <v>114</v>
      </c>
      <c r="E415" s="21">
        <v>44543.333333333299</v>
      </c>
      <c r="F415" s="14" t="s">
        <v>53</v>
      </c>
      <c r="G415" s="14" t="s">
        <v>671</v>
      </c>
      <c r="H415" s="19" t="s">
        <v>40</v>
      </c>
      <c r="I415" s="14" t="s">
        <v>341</v>
      </c>
      <c r="J415" s="14" t="s">
        <v>1201</v>
      </c>
      <c r="K415" s="14" t="s">
        <v>1202</v>
      </c>
      <c r="L415" s="14" t="s">
        <v>44</v>
      </c>
      <c r="M415" s="14" t="s">
        <v>327</v>
      </c>
      <c r="N415" s="17" t="s">
        <v>0</v>
      </c>
      <c r="O415" s="17" t="s">
        <v>76</v>
      </c>
      <c r="P415" s="14" t="s">
        <v>76</v>
      </c>
      <c r="Q415" s="14" t="s">
        <v>327</v>
      </c>
      <c r="R415" s="12" t="s">
        <v>703</v>
      </c>
      <c r="S415" s="12" t="s">
        <v>329</v>
      </c>
      <c r="T415" s="12" t="s">
        <v>0</v>
      </c>
      <c r="U415" s="12" t="s">
        <v>327</v>
      </c>
      <c r="V415" s="46"/>
      <c r="W415" s="46"/>
    </row>
    <row r="416" spans="1:23" x14ac:dyDescent="0.35">
      <c r="A416" s="17">
        <v>1586802</v>
      </c>
      <c r="B416" s="14" t="s">
        <v>1189</v>
      </c>
      <c r="C416" s="14" t="s">
        <v>1190</v>
      </c>
      <c r="D416" s="18" t="s">
        <v>114</v>
      </c>
      <c r="E416" s="21">
        <v>44543.333333333299</v>
      </c>
      <c r="F416" s="14" t="s">
        <v>53</v>
      </c>
      <c r="G416" s="14" t="s">
        <v>671</v>
      </c>
      <c r="H416" s="19" t="s">
        <v>40</v>
      </c>
      <c r="I416" s="14" t="s">
        <v>336</v>
      </c>
      <c r="J416" s="14" t="s">
        <v>48</v>
      </c>
      <c r="K416" s="14" t="s">
        <v>135</v>
      </c>
      <c r="L416" s="14" t="s">
        <v>44</v>
      </c>
      <c r="M416" s="14" t="s">
        <v>327</v>
      </c>
      <c r="N416" s="17" t="s">
        <v>0</v>
      </c>
      <c r="O416" s="17" t="s">
        <v>76</v>
      </c>
      <c r="P416" s="14" t="s">
        <v>76</v>
      </c>
      <c r="Q416" s="14" t="s">
        <v>327</v>
      </c>
      <c r="R416" s="12" t="s">
        <v>703</v>
      </c>
      <c r="S416" s="12" t="s">
        <v>329</v>
      </c>
      <c r="T416" s="12" t="s">
        <v>0</v>
      </c>
      <c r="U416" s="12" t="s">
        <v>327</v>
      </c>
      <c r="V416" s="46"/>
      <c r="W416" s="46"/>
    </row>
    <row r="417" spans="1:23" x14ac:dyDescent="0.35">
      <c r="A417" s="17">
        <v>1586802</v>
      </c>
      <c r="B417" s="14" t="s">
        <v>1189</v>
      </c>
      <c r="C417" s="14" t="s">
        <v>1190</v>
      </c>
      <c r="D417" s="18" t="s">
        <v>114</v>
      </c>
      <c r="E417" s="21">
        <v>44543.333333333299</v>
      </c>
      <c r="F417" s="14" t="s">
        <v>53</v>
      </c>
      <c r="G417" s="14" t="s">
        <v>671</v>
      </c>
      <c r="H417" s="19" t="s">
        <v>40</v>
      </c>
      <c r="I417" s="14" t="s">
        <v>325</v>
      </c>
      <c r="J417" s="14" t="s">
        <v>58</v>
      </c>
      <c r="K417" s="14" t="s">
        <v>492</v>
      </c>
      <c r="L417" s="14" t="s">
        <v>44</v>
      </c>
      <c r="M417" s="14" t="s">
        <v>327</v>
      </c>
      <c r="N417" s="17" t="s">
        <v>0</v>
      </c>
      <c r="O417" s="17" t="s">
        <v>76</v>
      </c>
      <c r="P417" s="14" t="s">
        <v>76</v>
      </c>
      <c r="Q417" s="14" t="s">
        <v>327</v>
      </c>
      <c r="R417" s="12" t="s">
        <v>703</v>
      </c>
      <c r="S417" s="12" t="s">
        <v>329</v>
      </c>
      <c r="T417" s="12" t="s">
        <v>1</v>
      </c>
      <c r="U417" s="12" t="s">
        <v>821</v>
      </c>
      <c r="V417" s="46"/>
      <c r="W417" s="46"/>
    </row>
    <row r="418" spans="1:23" x14ac:dyDescent="0.35">
      <c r="A418" s="17">
        <v>1586802</v>
      </c>
      <c r="B418" s="14" t="s">
        <v>1189</v>
      </c>
      <c r="C418" s="14" t="s">
        <v>1190</v>
      </c>
      <c r="D418" s="18" t="s">
        <v>114</v>
      </c>
      <c r="E418" s="21">
        <v>44543.333333333299</v>
      </c>
      <c r="F418" s="14" t="s">
        <v>53</v>
      </c>
      <c r="G418" s="14" t="s">
        <v>671</v>
      </c>
      <c r="H418" s="19" t="s">
        <v>355</v>
      </c>
      <c r="I418" s="14" t="s">
        <v>1117</v>
      </c>
      <c r="J418" s="14" t="s">
        <v>61</v>
      </c>
      <c r="K418" s="14" t="s">
        <v>1203</v>
      </c>
      <c r="L418" s="14" t="s">
        <v>44</v>
      </c>
      <c r="M418" s="14" t="s">
        <v>327</v>
      </c>
      <c r="N418" s="17" t="s">
        <v>1</v>
      </c>
      <c r="O418" s="17" t="s">
        <v>76</v>
      </c>
      <c r="P418" s="14" t="s">
        <v>76</v>
      </c>
      <c r="Q418" s="14" t="s">
        <v>327</v>
      </c>
      <c r="R418" s="12" t="s">
        <v>703</v>
      </c>
      <c r="S418" s="12" t="s">
        <v>329</v>
      </c>
      <c r="T418" s="12" t="s">
        <v>0</v>
      </c>
      <c r="U418" s="12" t="s">
        <v>1204</v>
      </c>
      <c r="V418" s="46"/>
      <c r="W418" s="46"/>
    </row>
    <row r="419" spans="1:23" x14ac:dyDescent="0.35">
      <c r="A419" s="17">
        <v>1593077</v>
      </c>
      <c r="B419" s="14" t="s">
        <v>822</v>
      </c>
      <c r="C419" s="14" t="s">
        <v>823</v>
      </c>
      <c r="D419" s="18" t="s">
        <v>239</v>
      </c>
      <c r="E419" s="21">
        <v>44544.395833333299</v>
      </c>
      <c r="F419" s="14" t="s">
        <v>39</v>
      </c>
      <c r="G419" s="14" t="s">
        <v>671</v>
      </c>
      <c r="H419" s="19" t="s">
        <v>40</v>
      </c>
      <c r="I419" s="14" t="s">
        <v>367</v>
      </c>
      <c r="J419" s="14" t="s">
        <v>42</v>
      </c>
      <c r="K419" s="14" t="s">
        <v>1205</v>
      </c>
      <c r="L419" s="14" t="s">
        <v>44</v>
      </c>
      <c r="M419" s="14" t="s">
        <v>1</v>
      </c>
      <c r="N419" s="17" t="s">
        <v>0</v>
      </c>
      <c r="O419" s="17" t="s">
        <v>44</v>
      </c>
      <c r="P419" s="14" t="s">
        <v>44</v>
      </c>
      <c r="Q419" s="14" t="s">
        <v>1104</v>
      </c>
      <c r="R419" s="12" t="s">
        <v>328</v>
      </c>
      <c r="S419" s="12" t="s">
        <v>329</v>
      </c>
      <c r="T419" s="12" t="s">
        <v>1</v>
      </c>
      <c r="U419" s="12" t="s">
        <v>1206</v>
      </c>
      <c r="V419" s="46"/>
      <c r="W419" s="46"/>
    </row>
    <row r="420" spans="1:23" x14ac:dyDescent="0.35">
      <c r="A420" s="17">
        <v>1588733</v>
      </c>
      <c r="B420" s="14" t="s">
        <v>1207</v>
      </c>
      <c r="C420" s="14" t="s">
        <v>1208</v>
      </c>
      <c r="D420" s="18" t="s">
        <v>114</v>
      </c>
      <c r="E420" s="21">
        <v>44544.666666666701</v>
      </c>
      <c r="F420" s="14" t="s">
        <v>53</v>
      </c>
      <c r="G420" s="14" t="s">
        <v>671</v>
      </c>
      <c r="H420" s="19" t="s">
        <v>40</v>
      </c>
      <c r="I420" s="14" t="s">
        <v>341</v>
      </c>
      <c r="J420" s="14" t="s">
        <v>115</v>
      </c>
      <c r="K420" s="14" t="s">
        <v>1209</v>
      </c>
      <c r="L420" s="14" t="s">
        <v>44</v>
      </c>
      <c r="M420" s="14" t="s">
        <v>0</v>
      </c>
      <c r="N420" s="17" t="s">
        <v>0</v>
      </c>
      <c r="O420" s="17" t="s">
        <v>76</v>
      </c>
      <c r="P420" s="14" t="s">
        <v>76</v>
      </c>
      <c r="Q420" s="14" t="s">
        <v>327</v>
      </c>
      <c r="R420" s="12" t="s">
        <v>800</v>
      </c>
      <c r="S420" s="12" t="s">
        <v>329</v>
      </c>
      <c r="T420" s="12" t="s">
        <v>0</v>
      </c>
      <c r="U420" s="12" t="s">
        <v>327</v>
      </c>
      <c r="V420" s="46"/>
      <c r="W420" s="46"/>
    </row>
    <row r="421" spans="1:23" x14ac:dyDescent="0.35">
      <c r="A421" s="17">
        <v>1588733</v>
      </c>
      <c r="B421" s="14" t="s">
        <v>1207</v>
      </c>
      <c r="C421" s="14" t="s">
        <v>1208</v>
      </c>
      <c r="D421" s="18" t="s">
        <v>114</v>
      </c>
      <c r="E421" s="21">
        <v>44544.666666666701</v>
      </c>
      <c r="F421" s="14" t="s">
        <v>53</v>
      </c>
      <c r="G421" s="14" t="s">
        <v>671</v>
      </c>
      <c r="H421" s="19" t="s">
        <v>40</v>
      </c>
      <c r="I421" s="14" t="s">
        <v>341</v>
      </c>
      <c r="J421" s="14" t="s">
        <v>118</v>
      </c>
      <c r="K421" s="14" t="s">
        <v>1210</v>
      </c>
      <c r="L421" s="14" t="s">
        <v>44</v>
      </c>
      <c r="M421" s="14" t="s">
        <v>0</v>
      </c>
      <c r="N421" s="17" t="s">
        <v>0</v>
      </c>
      <c r="O421" s="17" t="s">
        <v>76</v>
      </c>
      <c r="P421" s="14" t="s">
        <v>76</v>
      </c>
      <c r="Q421" s="14" t="s">
        <v>327</v>
      </c>
      <c r="R421" s="12" t="s">
        <v>800</v>
      </c>
      <c r="S421" s="12" t="s">
        <v>329</v>
      </c>
      <c r="T421" s="12" t="s">
        <v>0</v>
      </c>
      <c r="U421" s="12" t="s">
        <v>327</v>
      </c>
      <c r="V421" s="46"/>
      <c r="W421" s="46"/>
    </row>
    <row r="422" spans="1:23" x14ac:dyDescent="0.35">
      <c r="A422" s="17">
        <v>1588733</v>
      </c>
      <c r="B422" s="14" t="s">
        <v>1207</v>
      </c>
      <c r="C422" s="14" t="s">
        <v>1208</v>
      </c>
      <c r="D422" s="18" t="s">
        <v>114</v>
      </c>
      <c r="E422" s="21">
        <v>44544.666666666701</v>
      </c>
      <c r="F422" s="14" t="s">
        <v>53</v>
      </c>
      <c r="G422" s="14" t="s">
        <v>671</v>
      </c>
      <c r="H422" s="19" t="s">
        <v>40</v>
      </c>
      <c r="I422" s="14" t="s">
        <v>341</v>
      </c>
      <c r="J422" s="14" t="s">
        <v>120</v>
      </c>
      <c r="K422" s="14" t="s">
        <v>1211</v>
      </c>
      <c r="L422" s="14" t="s">
        <v>44</v>
      </c>
      <c r="M422" s="14" t="s">
        <v>0</v>
      </c>
      <c r="N422" s="17" t="s">
        <v>0</v>
      </c>
      <c r="O422" s="17" t="s">
        <v>76</v>
      </c>
      <c r="P422" s="14" t="s">
        <v>76</v>
      </c>
      <c r="Q422" s="14" t="s">
        <v>327</v>
      </c>
      <c r="R422" s="12" t="s">
        <v>800</v>
      </c>
      <c r="S422" s="12" t="s">
        <v>329</v>
      </c>
      <c r="T422" s="12" t="s">
        <v>0</v>
      </c>
      <c r="U422" s="12" t="s">
        <v>327</v>
      </c>
      <c r="V422" s="46"/>
      <c r="W422" s="46"/>
    </row>
    <row r="423" spans="1:23" x14ac:dyDescent="0.35">
      <c r="A423" s="17">
        <v>1588733</v>
      </c>
      <c r="B423" s="14" t="s">
        <v>1207</v>
      </c>
      <c r="C423" s="14" t="s">
        <v>1208</v>
      </c>
      <c r="D423" s="18" t="s">
        <v>114</v>
      </c>
      <c r="E423" s="21">
        <v>44544.666666666701</v>
      </c>
      <c r="F423" s="14" t="s">
        <v>53</v>
      </c>
      <c r="G423" s="14" t="s">
        <v>671</v>
      </c>
      <c r="H423" s="19" t="s">
        <v>40</v>
      </c>
      <c r="I423" s="14" t="s">
        <v>341</v>
      </c>
      <c r="J423" s="14" t="s">
        <v>122</v>
      </c>
      <c r="K423" s="14" t="s">
        <v>1212</v>
      </c>
      <c r="L423" s="12" t="s">
        <v>44</v>
      </c>
      <c r="M423" s="12" t="s">
        <v>0</v>
      </c>
      <c r="N423" s="17" t="s">
        <v>0</v>
      </c>
      <c r="O423" s="17" t="s">
        <v>76</v>
      </c>
      <c r="P423" s="12" t="s">
        <v>76</v>
      </c>
      <c r="Q423" s="14" t="s">
        <v>327</v>
      </c>
      <c r="R423" s="12" t="s">
        <v>800</v>
      </c>
      <c r="S423" s="12" t="s">
        <v>329</v>
      </c>
      <c r="T423" s="12" t="s">
        <v>0</v>
      </c>
      <c r="U423" s="12" t="s">
        <v>327</v>
      </c>
      <c r="V423" s="46"/>
      <c r="W423" s="46"/>
    </row>
    <row r="424" spans="1:23" x14ac:dyDescent="0.35">
      <c r="A424" s="17">
        <v>1588733</v>
      </c>
      <c r="B424" s="14" t="s">
        <v>1207</v>
      </c>
      <c r="C424" s="14" t="s">
        <v>1208</v>
      </c>
      <c r="D424" s="18" t="s">
        <v>114</v>
      </c>
      <c r="E424" s="21">
        <v>44544.666666666701</v>
      </c>
      <c r="F424" s="14" t="s">
        <v>53</v>
      </c>
      <c r="G424" s="14" t="s">
        <v>671</v>
      </c>
      <c r="H424" s="19" t="s">
        <v>40</v>
      </c>
      <c r="I424" s="14" t="s">
        <v>341</v>
      </c>
      <c r="J424" s="14" t="s">
        <v>124</v>
      </c>
      <c r="K424" s="14" t="s">
        <v>1213</v>
      </c>
      <c r="L424" s="14" t="s">
        <v>44</v>
      </c>
      <c r="M424" s="14" t="s">
        <v>0</v>
      </c>
      <c r="N424" s="17" t="s">
        <v>0</v>
      </c>
      <c r="O424" s="17" t="s">
        <v>76</v>
      </c>
      <c r="P424" s="14" t="s">
        <v>76</v>
      </c>
      <c r="Q424" s="14" t="s">
        <v>327</v>
      </c>
      <c r="R424" s="12" t="s">
        <v>800</v>
      </c>
      <c r="S424" s="12" t="s">
        <v>329</v>
      </c>
      <c r="T424" s="12" t="s">
        <v>0</v>
      </c>
      <c r="U424" s="12" t="s">
        <v>327</v>
      </c>
      <c r="V424" s="46"/>
      <c r="W424" s="46"/>
    </row>
    <row r="425" spans="1:23" x14ac:dyDescent="0.35">
      <c r="A425" s="17">
        <v>1588733</v>
      </c>
      <c r="B425" s="14" t="s">
        <v>1207</v>
      </c>
      <c r="C425" s="14" t="s">
        <v>1208</v>
      </c>
      <c r="D425" s="18" t="s">
        <v>114</v>
      </c>
      <c r="E425" s="21">
        <v>44544.666666666701</v>
      </c>
      <c r="F425" s="14" t="s">
        <v>53</v>
      </c>
      <c r="G425" s="14" t="s">
        <v>671</v>
      </c>
      <c r="H425" s="19" t="s">
        <v>40</v>
      </c>
      <c r="I425" s="14" t="s">
        <v>336</v>
      </c>
      <c r="J425" s="14" t="s">
        <v>48</v>
      </c>
      <c r="K425" s="14" t="s">
        <v>135</v>
      </c>
      <c r="L425" s="12" t="s">
        <v>44</v>
      </c>
      <c r="M425" s="12" t="s">
        <v>0</v>
      </c>
      <c r="N425" s="17" t="s">
        <v>0</v>
      </c>
      <c r="O425" s="17" t="s">
        <v>76</v>
      </c>
      <c r="P425" s="12" t="s">
        <v>76</v>
      </c>
      <c r="Q425" s="14" t="s">
        <v>327</v>
      </c>
      <c r="R425" s="12" t="s">
        <v>800</v>
      </c>
      <c r="S425" s="12" t="s">
        <v>329</v>
      </c>
      <c r="T425" s="12" t="s">
        <v>0</v>
      </c>
      <c r="U425" s="12" t="s">
        <v>327</v>
      </c>
      <c r="V425" s="46"/>
      <c r="W425" s="46"/>
    </row>
    <row r="426" spans="1:23" x14ac:dyDescent="0.35">
      <c r="A426" s="17">
        <v>1588733</v>
      </c>
      <c r="B426" s="14" t="s">
        <v>1207</v>
      </c>
      <c r="C426" s="14" t="s">
        <v>1208</v>
      </c>
      <c r="D426" s="18" t="s">
        <v>114</v>
      </c>
      <c r="E426" s="21">
        <v>44544.666666666701</v>
      </c>
      <c r="F426" s="14" t="s">
        <v>53</v>
      </c>
      <c r="G426" s="14" t="s">
        <v>671</v>
      </c>
      <c r="H426" s="19" t="s">
        <v>40</v>
      </c>
      <c r="I426" s="14" t="s">
        <v>325</v>
      </c>
      <c r="J426" s="14" t="s">
        <v>58</v>
      </c>
      <c r="K426" s="14" t="s">
        <v>434</v>
      </c>
      <c r="L426" s="14" t="s">
        <v>44</v>
      </c>
      <c r="M426" s="14" t="s">
        <v>1</v>
      </c>
      <c r="N426" s="17" t="s">
        <v>0</v>
      </c>
      <c r="O426" s="17" t="s">
        <v>44</v>
      </c>
      <c r="P426" s="14" t="s">
        <v>76</v>
      </c>
      <c r="Q426" s="14" t="s">
        <v>876</v>
      </c>
      <c r="R426" s="12" t="s">
        <v>800</v>
      </c>
      <c r="S426" s="12" t="s">
        <v>329</v>
      </c>
      <c r="T426" s="12" t="s">
        <v>1</v>
      </c>
      <c r="U426" s="12" t="s">
        <v>821</v>
      </c>
      <c r="V426" s="46"/>
      <c r="W426" s="46"/>
    </row>
    <row r="427" spans="1:23" x14ac:dyDescent="0.35">
      <c r="A427" s="17">
        <v>1588733</v>
      </c>
      <c r="B427" s="14" t="s">
        <v>1207</v>
      </c>
      <c r="C427" s="14" t="s">
        <v>1208</v>
      </c>
      <c r="D427" s="18" t="s">
        <v>114</v>
      </c>
      <c r="E427" s="21">
        <v>44544.666666666701</v>
      </c>
      <c r="F427" s="14" t="s">
        <v>53</v>
      </c>
      <c r="G427" s="14" t="s">
        <v>671</v>
      </c>
      <c r="H427" s="19" t="s">
        <v>40</v>
      </c>
      <c r="I427" s="14" t="s">
        <v>367</v>
      </c>
      <c r="J427" s="14" t="s">
        <v>61</v>
      </c>
      <c r="K427" s="14" t="s">
        <v>1214</v>
      </c>
      <c r="L427" s="14" t="s">
        <v>44</v>
      </c>
      <c r="M427" s="14" t="s">
        <v>0</v>
      </c>
      <c r="N427" s="17" t="s">
        <v>0</v>
      </c>
      <c r="O427" s="17" t="s">
        <v>76</v>
      </c>
      <c r="P427" s="14" t="s">
        <v>76</v>
      </c>
      <c r="Q427" s="14" t="s">
        <v>327</v>
      </c>
      <c r="R427" s="12" t="s">
        <v>800</v>
      </c>
      <c r="S427" s="12" t="s">
        <v>329</v>
      </c>
      <c r="T427" s="12" t="s">
        <v>0</v>
      </c>
      <c r="U427" s="12" t="s">
        <v>327</v>
      </c>
      <c r="V427" s="46"/>
      <c r="W427" s="46"/>
    </row>
    <row r="428" spans="1:23" x14ac:dyDescent="0.35">
      <c r="A428" s="17">
        <v>1586786</v>
      </c>
      <c r="B428" s="14" t="s">
        <v>113</v>
      </c>
      <c r="C428" s="14" t="s">
        <v>1215</v>
      </c>
      <c r="D428" s="18" t="s">
        <v>114</v>
      </c>
      <c r="E428" s="21">
        <v>44545.333333333299</v>
      </c>
      <c r="F428" s="14" t="s">
        <v>53</v>
      </c>
      <c r="G428" s="14" t="s">
        <v>671</v>
      </c>
      <c r="H428" s="19" t="s">
        <v>40</v>
      </c>
      <c r="I428" s="14" t="s">
        <v>341</v>
      </c>
      <c r="J428" s="14" t="s">
        <v>115</v>
      </c>
      <c r="K428" s="14" t="s">
        <v>116</v>
      </c>
      <c r="L428" s="14" t="s">
        <v>44</v>
      </c>
      <c r="M428" s="14" t="s">
        <v>327</v>
      </c>
      <c r="N428" s="17" t="s">
        <v>0</v>
      </c>
      <c r="O428" s="17" t="s">
        <v>76</v>
      </c>
      <c r="P428" s="14" t="s">
        <v>76</v>
      </c>
      <c r="Q428" s="14" t="s">
        <v>327</v>
      </c>
      <c r="R428" s="12" t="s">
        <v>703</v>
      </c>
      <c r="S428" s="12" t="s">
        <v>329</v>
      </c>
      <c r="T428" s="12" t="s">
        <v>0</v>
      </c>
      <c r="U428" s="12" t="s">
        <v>327</v>
      </c>
      <c r="V428" s="46"/>
      <c r="W428" s="46"/>
    </row>
    <row r="429" spans="1:23" x14ac:dyDescent="0.35">
      <c r="A429" s="17">
        <v>1586786</v>
      </c>
      <c r="B429" s="14" t="s">
        <v>113</v>
      </c>
      <c r="C429" s="14" t="s">
        <v>1215</v>
      </c>
      <c r="D429" s="18" t="s">
        <v>114</v>
      </c>
      <c r="E429" s="21">
        <v>44545.333333333299</v>
      </c>
      <c r="F429" s="14" t="s">
        <v>53</v>
      </c>
      <c r="G429" s="14" t="s">
        <v>671</v>
      </c>
      <c r="H429" s="19" t="s">
        <v>40</v>
      </c>
      <c r="I429" s="14" t="s">
        <v>341</v>
      </c>
      <c r="J429" s="14" t="s">
        <v>118</v>
      </c>
      <c r="K429" s="14" t="s">
        <v>119</v>
      </c>
      <c r="L429" s="14" t="s">
        <v>44</v>
      </c>
      <c r="M429" s="14" t="s">
        <v>327</v>
      </c>
      <c r="N429" s="17" t="s">
        <v>0</v>
      </c>
      <c r="O429" s="17" t="s">
        <v>76</v>
      </c>
      <c r="P429" s="14" t="s">
        <v>76</v>
      </c>
      <c r="Q429" s="14" t="s">
        <v>327</v>
      </c>
      <c r="R429" s="12" t="s">
        <v>703</v>
      </c>
      <c r="S429" s="12" t="s">
        <v>329</v>
      </c>
      <c r="T429" s="12" t="s">
        <v>0</v>
      </c>
      <c r="U429" s="12" t="s">
        <v>327</v>
      </c>
      <c r="V429" s="46"/>
      <c r="W429" s="46"/>
    </row>
    <row r="430" spans="1:23" x14ac:dyDescent="0.35">
      <c r="A430" s="17">
        <v>1586786</v>
      </c>
      <c r="B430" s="14" t="s">
        <v>113</v>
      </c>
      <c r="C430" s="14" t="s">
        <v>1215</v>
      </c>
      <c r="D430" s="18" t="s">
        <v>114</v>
      </c>
      <c r="E430" s="21">
        <v>44545.333333333299</v>
      </c>
      <c r="F430" s="14" t="s">
        <v>53</v>
      </c>
      <c r="G430" s="14" t="s">
        <v>671</v>
      </c>
      <c r="H430" s="19" t="s">
        <v>40</v>
      </c>
      <c r="I430" s="14" t="s">
        <v>341</v>
      </c>
      <c r="J430" s="14" t="s">
        <v>120</v>
      </c>
      <c r="K430" s="14" t="s">
        <v>121</v>
      </c>
      <c r="L430" s="14" t="s">
        <v>44</v>
      </c>
      <c r="M430" s="14" t="s">
        <v>327</v>
      </c>
      <c r="N430" s="17" t="s">
        <v>0</v>
      </c>
      <c r="O430" s="17" t="s">
        <v>76</v>
      </c>
      <c r="P430" s="14" t="s">
        <v>76</v>
      </c>
      <c r="Q430" s="14" t="s">
        <v>327</v>
      </c>
      <c r="R430" s="12" t="s">
        <v>703</v>
      </c>
      <c r="S430" s="12" t="s">
        <v>329</v>
      </c>
      <c r="T430" s="12" t="s">
        <v>0</v>
      </c>
      <c r="U430" s="12" t="s">
        <v>327</v>
      </c>
      <c r="V430" s="46"/>
      <c r="W430" s="46"/>
    </row>
    <row r="431" spans="1:23" x14ac:dyDescent="0.35">
      <c r="A431" s="17">
        <v>1586786</v>
      </c>
      <c r="B431" s="14" t="s">
        <v>113</v>
      </c>
      <c r="C431" s="14" t="s">
        <v>1215</v>
      </c>
      <c r="D431" s="18" t="s">
        <v>114</v>
      </c>
      <c r="E431" s="21">
        <v>44545.333333333299</v>
      </c>
      <c r="F431" s="14" t="s">
        <v>53</v>
      </c>
      <c r="G431" s="14" t="s">
        <v>671</v>
      </c>
      <c r="H431" s="19" t="s">
        <v>40</v>
      </c>
      <c r="I431" s="14" t="s">
        <v>341</v>
      </c>
      <c r="J431" s="14" t="s">
        <v>122</v>
      </c>
      <c r="K431" s="14" t="s">
        <v>123</v>
      </c>
      <c r="L431" s="14" t="s">
        <v>44</v>
      </c>
      <c r="M431" s="14" t="s">
        <v>327</v>
      </c>
      <c r="N431" s="17" t="s">
        <v>0</v>
      </c>
      <c r="O431" s="17" t="s">
        <v>76</v>
      </c>
      <c r="P431" s="14" t="s">
        <v>76</v>
      </c>
      <c r="Q431" s="14" t="s">
        <v>327</v>
      </c>
      <c r="R431" s="12" t="s">
        <v>703</v>
      </c>
      <c r="S431" s="12" t="s">
        <v>329</v>
      </c>
      <c r="T431" s="12" t="s">
        <v>0</v>
      </c>
      <c r="U431" s="12" t="s">
        <v>327</v>
      </c>
      <c r="V431" s="46"/>
      <c r="W431" s="46"/>
    </row>
    <row r="432" spans="1:23" x14ac:dyDescent="0.35">
      <c r="A432" s="17">
        <v>1586786</v>
      </c>
      <c r="B432" s="14" t="s">
        <v>113</v>
      </c>
      <c r="C432" s="14" t="s">
        <v>1215</v>
      </c>
      <c r="D432" s="18" t="s">
        <v>114</v>
      </c>
      <c r="E432" s="21">
        <v>44545.333333333299</v>
      </c>
      <c r="F432" s="14" t="s">
        <v>53</v>
      </c>
      <c r="G432" s="14" t="s">
        <v>671</v>
      </c>
      <c r="H432" s="19" t="s">
        <v>40</v>
      </c>
      <c r="I432" s="14" t="s">
        <v>341</v>
      </c>
      <c r="J432" s="14" t="s">
        <v>124</v>
      </c>
      <c r="K432" s="14" t="s">
        <v>125</v>
      </c>
      <c r="L432" s="14" t="s">
        <v>44</v>
      </c>
      <c r="M432" s="14" t="s">
        <v>327</v>
      </c>
      <c r="N432" s="17" t="s">
        <v>0</v>
      </c>
      <c r="O432" s="17" t="s">
        <v>76</v>
      </c>
      <c r="P432" s="14" t="s">
        <v>76</v>
      </c>
      <c r="Q432" s="14" t="s">
        <v>327</v>
      </c>
      <c r="R432" s="12" t="s">
        <v>703</v>
      </c>
      <c r="S432" s="12" t="s">
        <v>329</v>
      </c>
      <c r="T432" s="12" t="s">
        <v>0</v>
      </c>
      <c r="U432" s="12" t="s">
        <v>327</v>
      </c>
      <c r="V432" s="46"/>
      <c r="W432" s="46"/>
    </row>
    <row r="433" spans="1:23" x14ac:dyDescent="0.35">
      <c r="A433" s="17">
        <v>1586786</v>
      </c>
      <c r="B433" s="14" t="s">
        <v>113</v>
      </c>
      <c r="C433" s="14" t="s">
        <v>1215</v>
      </c>
      <c r="D433" s="18" t="s">
        <v>114</v>
      </c>
      <c r="E433" s="21">
        <v>44545.333333333299</v>
      </c>
      <c r="F433" s="14" t="s">
        <v>53</v>
      </c>
      <c r="G433" s="14" t="s">
        <v>671</v>
      </c>
      <c r="H433" s="19" t="s">
        <v>40</v>
      </c>
      <c r="I433" s="14" t="s">
        <v>341</v>
      </c>
      <c r="J433" s="14" t="s">
        <v>126</v>
      </c>
      <c r="K433" s="14" t="s">
        <v>127</v>
      </c>
      <c r="L433" s="14" t="s">
        <v>44</v>
      </c>
      <c r="M433" s="14" t="s">
        <v>327</v>
      </c>
      <c r="N433" s="17" t="s">
        <v>0</v>
      </c>
      <c r="O433" s="17" t="s">
        <v>76</v>
      </c>
      <c r="P433" s="14" t="s">
        <v>76</v>
      </c>
      <c r="Q433" s="14" t="s">
        <v>327</v>
      </c>
      <c r="R433" s="12" t="s">
        <v>703</v>
      </c>
      <c r="S433" s="12" t="s">
        <v>329</v>
      </c>
      <c r="T433" s="12" t="s">
        <v>0</v>
      </c>
      <c r="U433" s="12" t="s">
        <v>327</v>
      </c>
      <c r="V433" s="46"/>
      <c r="W433" s="46"/>
    </row>
    <row r="434" spans="1:23" x14ac:dyDescent="0.35">
      <c r="A434" s="17">
        <v>1586786</v>
      </c>
      <c r="B434" s="14" t="s">
        <v>113</v>
      </c>
      <c r="C434" s="14" t="s">
        <v>1215</v>
      </c>
      <c r="D434" s="18" t="s">
        <v>114</v>
      </c>
      <c r="E434" s="21">
        <v>44545.333333333299</v>
      </c>
      <c r="F434" s="14" t="s">
        <v>53</v>
      </c>
      <c r="G434" s="14" t="s">
        <v>671</v>
      </c>
      <c r="H434" s="19" t="s">
        <v>40</v>
      </c>
      <c r="I434" s="14" t="s">
        <v>341</v>
      </c>
      <c r="J434" s="14" t="s">
        <v>128</v>
      </c>
      <c r="K434" s="14" t="s">
        <v>129</v>
      </c>
      <c r="L434" s="14" t="s">
        <v>44</v>
      </c>
      <c r="M434" s="14" t="s">
        <v>327</v>
      </c>
      <c r="N434" s="17" t="s">
        <v>0</v>
      </c>
      <c r="O434" s="17" t="s">
        <v>76</v>
      </c>
      <c r="P434" s="14" t="s">
        <v>76</v>
      </c>
      <c r="Q434" s="14" t="s">
        <v>327</v>
      </c>
      <c r="R434" s="12" t="s">
        <v>703</v>
      </c>
      <c r="S434" s="12" t="s">
        <v>329</v>
      </c>
      <c r="T434" s="12" t="s">
        <v>0</v>
      </c>
      <c r="U434" s="12" t="s">
        <v>327</v>
      </c>
      <c r="V434" s="46"/>
      <c r="W434" s="46"/>
    </row>
    <row r="435" spans="1:23" x14ac:dyDescent="0.35">
      <c r="A435" s="17">
        <v>1586786</v>
      </c>
      <c r="B435" s="14" t="s">
        <v>113</v>
      </c>
      <c r="C435" s="14" t="s">
        <v>1215</v>
      </c>
      <c r="D435" s="18" t="s">
        <v>114</v>
      </c>
      <c r="E435" s="21">
        <v>44545.333333333299</v>
      </c>
      <c r="F435" s="14" t="s">
        <v>53</v>
      </c>
      <c r="G435" s="14" t="s">
        <v>671</v>
      </c>
      <c r="H435" s="19" t="s">
        <v>40</v>
      </c>
      <c r="I435" s="14" t="s">
        <v>341</v>
      </c>
      <c r="J435" s="14" t="s">
        <v>130</v>
      </c>
      <c r="K435" s="14" t="s">
        <v>131</v>
      </c>
      <c r="L435" s="14" t="s">
        <v>44</v>
      </c>
      <c r="M435" s="14" t="s">
        <v>327</v>
      </c>
      <c r="N435" s="17" t="s">
        <v>0</v>
      </c>
      <c r="O435" s="17" t="s">
        <v>76</v>
      </c>
      <c r="P435" s="14" t="s">
        <v>76</v>
      </c>
      <c r="Q435" s="14" t="s">
        <v>327</v>
      </c>
      <c r="R435" s="12" t="s">
        <v>703</v>
      </c>
      <c r="S435" s="12" t="s">
        <v>329</v>
      </c>
      <c r="T435" s="12" t="s">
        <v>0</v>
      </c>
      <c r="U435" s="12" t="s">
        <v>327</v>
      </c>
      <c r="V435" s="46"/>
      <c r="W435" s="46"/>
    </row>
    <row r="436" spans="1:23" x14ac:dyDescent="0.35">
      <c r="A436" s="17">
        <v>1586786</v>
      </c>
      <c r="B436" s="14" t="s">
        <v>113</v>
      </c>
      <c r="C436" s="14" t="s">
        <v>1215</v>
      </c>
      <c r="D436" s="18" t="s">
        <v>114</v>
      </c>
      <c r="E436" s="21">
        <v>44545.333333333299</v>
      </c>
      <c r="F436" s="14" t="s">
        <v>53</v>
      </c>
      <c r="G436" s="14" t="s">
        <v>671</v>
      </c>
      <c r="H436" s="19" t="s">
        <v>40</v>
      </c>
      <c r="I436" s="14" t="s">
        <v>341</v>
      </c>
      <c r="J436" s="14" t="s">
        <v>132</v>
      </c>
      <c r="K436" s="14" t="s">
        <v>133</v>
      </c>
      <c r="L436" s="14" t="s">
        <v>44</v>
      </c>
      <c r="M436" s="14" t="s">
        <v>327</v>
      </c>
      <c r="N436" s="17" t="s">
        <v>0</v>
      </c>
      <c r="O436" s="17" t="s">
        <v>76</v>
      </c>
      <c r="P436" s="14" t="s">
        <v>76</v>
      </c>
      <c r="Q436" s="14" t="s">
        <v>327</v>
      </c>
      <c r="R436" s="12" t="s">
        <v>703</v>
      </c>
      <c r="S436" s="12" t="s">
        <v>329</v>
      </c>
      <c r="T436" s="12" t="s">
        <v>0</v>
      </c>
      <c r="U436" s="12" t="s">
        <v>327</v>
      </c>
      <c r="V436" s="46"/>
      <c r="W436" s="46"/>
    </row>
    <row r="437" spans="1:23" x14ac:dyDescent="0.35">
      <c r="A437" s="17">
        <v>1586786</v>
      </c>
      <c r="B437" s="14" t="s">
        <v>113</v>
      </c>
      <c r="C437" s="14" t="s">
        <v>1215</v>
      </c>
      <c r="D437" s="18" t="s">
        <v>114</v>
      </c>
      <c r="E437" s="21">
        <v>44545.333333333299</v>
      </c>
      <c r="F437" s="14" t="s">
        <v>53</v>
      </c>
      <c r="G437" s="14" t="s">
        <v>671</v>
      </c>
      <c r="H437" s="19" t="s">
        <v>40</v>
      </c>
      <c r="I437" s="14" t="s">
        <v>325</v>
      </c>
      <c r="J437" s="14" t="s">
        <v>48</v>
      </c>
      <c r="K437" s="14" t="s">
        <v>134</v>
      </c>
      <c r="L437" s="14" t="s">
        <v>44</v>
      </c>
      <c r="M437" s="14" t="s">
        <v>327</v>
      </c>
      <c r="N437" s="17" t="s">
        <v>0</v>
      </c>
      <c r="O437" s="17" t="s">
        <v>76</v>
      </c>
      <c r="P437" s="14" t="s">
        <v>76</v>
      </c>
      <c r="Q437" s="14" t="s">
        <v>327</v>
      </c>
      <c r="R437" s="12" t="s">
        <v>703</v>
      </c>
      <c r="S437" s="12" t="s">
        <v>329</v>
      </c>
      <c r="T437" s="12" t="s">
        <v>1</v>
      </c>
      <c r="U437" s="12" t="s">
        <v>821</v>
      </c>
      <c r="V437" s="46"/>
      <c r="W437" s="46"/>
    </row>
    <row r="438" spans="1:23" x14ac:dyDescent="0.35">
      <c r="A438" s="17">
        <v>1586786</v>
      </c>
      <c r="B438" s="14" t="s">
        <v>113</v>
      </c>
      <c r="C438" s="14" t="s">
        <v>1215</v>
      </c>
      <c r="D438" s="18" t="s">
        <v>114</v>
      </c>
      <c r="E438" s="21">
        <v>44545.333333333299</v>
      </c>
      <c r="F438" s="14" t="s">
        <v>53</v>
      </c>
      <c r="G438" s="14" t="s">
        <v>671</v>
      </c>
      <c r="H438" s="19" t="s">
        <v>40</v>
      </c>
      <c r="I438" s="14" t="s">
        <v>336</v>
      </c>
      <c r="J438" s="14" t="s">
        <v>58</v>
      </c>
      <c r="K438" s="14" t="s">
        <v>135</v>
      </c>
      <c r="L438" s="14" t="s">
        <v>44</v>
      </c>
      <c r="M438" s="14" t="s">
        <v>327</v>
      </c>
      <c r="N438" s="17" t="s">
        <v>0</v>
      </c>
      <c r="O438" s="17" t="s">
        <v>76</v>
      </c>
      <c r="P438" s="14" t="s">
        <v>76</v>
      </c>
      <c r="Q438" s="14" t="s">
        <v>327</v>
      </c>
      <c r="R438" s="12" t="s">
        <v>703</v>
      </c>
      <c r="S438" s="12" t="s">
        <v>329</v>
      </c>
      <c r="T438" s="12" t="s">
        <v>0</v>
      </c>
      <c r="U438" s="12" t="s">
        <v>327</v>
      </c>
      <c r="V438" s="46"/>
      <c r="W438" s="46"/>
    </row>
    <row r="439" spans="1:23" x14ac:dyDescent="0.35">
      <c r="A439" s="17">
        <v>1586786</v>
      </c>
      <c r="B439" s="14" t="s">
        <v>113</v>
      </c>
      <c r="C439" s="14" t="s">
        <v>1215</v>
      </c>
      <c r="D439" s="18" t="s">
        <v>114</v>
      </c>
      <c r="E439" s="21">
        <v>44545.333333333299</v>
      </c>
      <c r="F439" s="14" t="s">
        <v>53</v>
      </c>
      <c r="G439" s="14" t="s">
        <v>671</v>
      </c>
      <c r="H439" s="19" t="s">
        <v>355</v>
      </c>
      <c r="I439" s="14" t="s">
        <v>359</v>
      </c>
      <c r="J439" s="14" t="s">
        <v>61</v>
      </c>
      <c r="K439" s="14" t="s">
        <v>139</v>
      </c>
      <c r="L439" s="12" t="s">
        <v>44</v>
      </c>
      <c r="M439" s="12" t="s">
        <v>327</v>
      </c>
      <c r="N439" s="17" t="s">
        <v>1</v>
      </c>
      <c r="O439" s="17" t="s">
        <v>76</v>
      </c>
      <c r="P439" s="12" t="s">
        <v>76</v>
      </c>
      <c r="Q439" s="14" t="s">
        <v>327</v>
      </c>
      <c r="R439" s="12" t="s">
        <v>703</v>
      </c>
      <c r="S439" s="12" t="s">
        <v>329</v>
      </c>
      <c r="T439" s="12" t="s">
        <v>0</v>
      </c>
      <c r="U439" s="12" t="s">
        <v>1216</v>
      </c>
      <c r="V439" s="46"/>
      <c r="W439" s="46"/>
    </row>
    <row r="440" spans="1:23" x14ac:dyDescent="0.35">
      <c r="A440" s="17">
        <v>1589736</v>
      </c>
      <c r="B440" s="14" t="s">
        <v>1217</v>
      </c>
      <c r="C440" s="14" t="s">
        <v>1218</v>
      </c>
      <c r="D440" s="18" t="s">
        <v>114</v>
      </c>
      <c r="E440" s="21">
        <v>44547.458333333299</v>
      </c>
      <c r="F440" s="14" t="s">
        <v>53</v>
      </c>
      <c r="G440" s="14" t="s">
        <v>671</v>
      </c>
      <c r="H440" s="19" t="s">
        <v>40</v>
      </c>
      <c r="I440" s="14" t="s">
        <v>341</v>
      </c>
      <c r="J440" s="14" t="s">
        <v>115</v>
      </c>
      <c r="K440" s="14" t="s">
        <v>1219</v>
      </c>
      <c r="L440" s="14" t="s">
        <v>44</v>
      </c>
      <c r="M440" s="14" t="s">
        <v>327</v>
      </c>
      <c r="N440" s="17" t="s">
        <v>0</v>
      </c>
      <c r="O440" s="17" t="s">
        <v>76</v>
      </c>
      <c r="P440" s="14" t="s">
        <v>76</v>
      </c>
      <c r="Q440" s="14" t="s">
        <v>327</v>
      </c>
      <c r="R440" s="12" t="s">
        <v>703</v>
      </c>
      <c r="S440" s="12" t="s">
        <v>329</v>
      </c>
      <c r="T440" s="12" t="s">
        <v>659</v>
      </c>
      <c r="U440" s="12" t="s">
        <v>1220</v>
      </c>
      <c r="V440" s="46"/>
      <c r="W440" s="46"/>
    </row>
    <row r="441" spans="1:23" x14ac:dyDescent="0.35">
      <c r="A441" s="17">
        <v>1589736</v>
      </c>
      <c r="B441" s="14" t="s">
        <v>1217</v>
      </c>
      <c r="C441" s="14" t="s">
        <v>1218</v>
      </c>
      <c r="D441" s="18" t="s">
        <v>114</v>
      </c>
      <c r="E441" s="21">
        <v>44547.458333333299</v>
      </c>
      <c r="F441" s="14" t="s">
        <v>53</v>
      </c>
      <c r="G441" s="14" t="s">
        <v>671</v>
      </c>
      <c r="H441" s="19" t="s">
        <v>40</v>
      </c>
      <c r="I441" s="14" t="s">
        <v>341</v>
      </c>
      <c r="J441" s="14" t="s">
        <v>118</v>
      </c>
      <c r="K441" s="14" t="s">
        <v>1221</v>
      </c>
      <c r="L441" s="12" t="s">
        <v>44</v>
      </c>
      <c r="M441" s="12" t="s">
        <v>327</v>
      </c>
      <c r="N441" s="17" t="s">
        <v>0</v>
      </c>
      <c r="O441" s="17" t="s">
        <v>76</v>
      </c>
      <c r="P441" s="12" t="s">
        <v>76</v>
      </c>
      <c r="Q441" s="14" t="s">
        <v>327</v>
      </c>
      <c r="R441" s="12" t="s">
        <v>703</v>
      </c>
      <c r="S441" s="12" t="s">
        <v>329</v>
      </c>
      <c r="T441" s="12" t="s">
        <v>659</v>
      </c>
      <c r="U441" s="12" t="s">
        <v>1222</v>
      </c>
      <c r="V441" s="46"/>
      <c r="W441" s="46"/>
    </row>
    <row r="442" spans="1:23" x14ac:dyDescent="0.35">
      <c r="A442" s="17">
        <v>1589736</v>
      </c>
      <c r="B442" s="14" t="s">
        <v>1217</v>
      </c>
      <c r="C442" s="14" t="s">
        <v>1218</v>
      </c>
      <c r="D442" s="18" t="s">
        <v>114</v>
      </c>
      <c r="E442" s="21">
        <v>44547.458333333299</v>
      </c>
      <c r="F442" s="14" t="s">
        <v>53</v>
      </c>
      <c r="G442" s="14" t="s">
        <v>671</v>
      </c>
      <c r="H442" s="19" t="s">
        <v>40</v>
      </c>
      <c r="I442" s="14" t="s">
        <v>341</v>
      </c>
      <c r="J442" s="14" t="s">
        <v>120</v>
      </c>
      <c r="K442" s="14" t="s">
        <v>1223</v>
      </c>
      <c r="L442" s="12" t="s">
        <v>44</v>
      </c>
      <c r="M442" s="12" t="s">
        <v>327</v>
      </c>
      <c r="N442" s="17" t="s">
        <v>0</v>
      </c>
      <c r="O442" s="17" t="s">
        <v>76</v>
      </c>
      <c r="P442" s="12" t="s">
        <v>76</v>
      </c>
      <c r="Q442" s="14" t="s">
        <v>327</v>
      </c>
      <c r="R442" s="12" t="s">
        <v>703</v>
      </c>
      <c r="S442" s="12" t="s">
        <v>329</v>
      </c>
      <c r="T442" s="12" t="s">
        <v>659</v>
      </c>
      <c r="U442" s="12" t="s">
        <v>1222</v>
      </c>
      <c r="V442" s="46"/>
      <c r="W442" s="46"/>
    </row>
    <row r="443" spans="1:23" x14ac:dyDescent="0.35">
      <c r="A443" s="17">
        <v>1589736</v>
      </c>
      <c r="B443" s="14" t="s">
        <v>1217</v>
      </c>
      <c r="C443" s="14" t="s">
        <v>1218</v>
      </c>
      <c r="D443" s="18" t="s">
        <v>114</v>
      </c>
      <c r="E443" s="21">
        <v>44547.458333333299</v>
      </c>
      <c r="F443" s="14" t="s">
        <v>53</v>
      </c>
      <c r="G443" s="14" t="s">
        <v>671</v>
      </c>
      <c r="H443" s="19" t="s">
        <v>40</v>
      </c>
      <c r="I443" s="14" t="s">
        <v>341</v>
      </c>
      <c r="J443" s="14" t="s">
        <v>122</v>
      </c>
      <c r="K443" s="14" t="s">
        <v>1224</v>
      </c>
      <c r="L443" s="14" t="s">
        <v>44</v>
      </c>
      <c r="M443" s="14" t="s">
        <v>327</v>
      </c>
      <c r="N443" s="17" t="s">
        <v>0</v>
      </c>
      <c r="O443" s="17" t="s">
        <v>76</v>
      </c>
      <c r="P443" s="14" t="s">
        <v>76</v>
      </c>
      <c r="Q443" s="14" t="s">
        <v>327</v>
      </c>
      <c r="R443" s="12" t="s">
        <v>703</v>
      </c>
      <c r="S443" s="12" t="s">
        <v>329</v>
      </c>
      <c r="T443" s="12" t="s">
        <v>659</v>
      </c>
      <c r="U443" s="12" t="s">
        <v>1222</v>
      </c>
      <c r="V443" s="46"/>
      <c r="W443" s="46"/>
    </row>
    <row r="444" spans="1:23" x14ac:dyDescent="0.35">
      <c r="A444" s="17">
        <v>1589736</v>
      </c>
      <c r="B444" s="14" t="s">
        <v>1217</v>
      </c>
      <c r="C444" s="14" t="s">
        <v>1218</v>
      </c>
      <c r="D444" s="18" t="s">
        <v>114</v>
      </c>
      <c r="E444" s="21">
        <v>44547.458333333299</v>
      </c>
      <c r="F444" s="14" t="s">
        <v>53</v>
      </c>
      <c r="G444" s="14" t="s">
        <v>671</v>
      </c>
      <c r="H444" s="19" t="s">
        <v>40</v>
      </c>
      <c r="I444" s="14" t="s">
        <v>325</v>
      </c>
      <c r="J444" s="14" t="s">
        <v>48</v>
      </c>
      <c r="K444" s="14" t="s">
        <v>134</v>
      </c>
      <c r="L444" s="14" t="s">
        <v>44</v>
      </c>
      <c r="M444" s="14" t="s">
        <v>327</v>
      </c>
      <c r="N444" s="17" t="s">
        <v>0</v>
      </c>
      <c r="O444" s="17" t="s">
        <v>76</v>
      </c>
      <c r="P444" s="14" t="s">
        <v>76</v>
      </c>
      <c r="Q444" s="14" t="s">
        <v>327</v>
      </c>
      <c r="R444" s="12" t="s">
        <v>703</v>
      </c>
      <c r="S444" s="12" t="s">
        <v>329</v>
      </c>
      <c r="T444" s="12" t="s">
        <v>0</v>
      </c>
      <c r="U444" s="12" t="s">
        <v>327</v>
      </c>
      <c r="V444" s="46"/>
      <c r="W444" s="46"/>
    </row>
    <row r="445" spans="1:23" x14ac:dyDescent="0.35">
      <c r="A445" s="17">
        <v>1589736</v>
      </c>
      <c r="B445" s="14" t="s">
        <v>1217</v>
      </c>
      <c r="C445" s="14" t="s">
        <v>1218</v>
      </c>
      <c r="D445" s="18" t="s">
        <v>114</v>
      </c>
      <c r="E445" s="21">
        <v>44547.458333333299</v>
      </c>
      <c r="F445" s="14" t="s">
        <v>53</v>
      </c>
      <c r="G445" s="14" t="s">
        <v>671</v>
      </c>
      <c r="H445" s="19" t="s">
        <v>40</v>
      </c>
      <c r="I445" s="14" t="s">
        <v>336</v>
      </c>
      <c r="J445" s="14" t="s">
        <v>58</v>
      </c>
      <c r="K445" s="14" t="s">
        <v>135</v>
      </c>
      <c r="L445" s="14" t="s">
        <v>44</v>
      </c>
      <c r="M445" s="14" t="s">
        <v>327</v>
      </c>
      <c r="N445" s="17" t="s">
        <v>0</v>
      </c>
      <c r="O445" s="17" t="s">
        <v>76</v>
      </c>
      <c r="P445" s="14" t="s">
        <v>76</v>
      </c>
      <c r="Q445" s="14" t="s">
        <v>327</v>
      </c>
      <c r="R445" s="12" t="s">
        <v>703</v>
      </c>
      <c r="S445" s="12" t="s">
        <v>329</v>
      </c>
      <c r="T445" s="12" t="s">
        <v>1</v>
      </c>
      <c r="U445" s="12" t="s">
        <v>1225</v>
      </c>
      <c r="V445" s="46"/>
      <c r="W445" s="46"/>
    </row>
    <row r="446" spans="1:23" x14ac:dyDescent="0.35">
      <c r="A446" s="17">
        <v>1593531</v>
      </c>
      <c r="B446" s="14" t="s">
        <v>1226</v>
      </c>
      <c r="C446" s="14" t="s">
        <v>1227</v>
      </c>
      <c r="D446" s="18" t="s">
        <v>225</v>
      </c>
      <c r="E446" s="21">
        <v>44547.416666666701</v>
      </c>
      <c r="F446" s="14" t="s">
        <v>53</v>
      </c>
      <c r="G446" s="14" t="s">
        <v>671</v>
      </c>
      <c r="H446" s="19" t="s">
        <v>40</v>
      </c>
      <c r="I446" s="14" t="s">
        <v>325</v>
      </c>
      <c r="J446" s="14" t="s">
        <v>42</v>
      </c>
      <c r="K446" s="14" t="s">
        <v>1228</v>
      </c>
      <c r="L446" s="14" t="s">
        <v>44</v>
      </c>
      <c r="M446" s="14" t="s">
        <v>0</v>
      </c>
      <c r="N446" s="17" t="s">
        <v>0</v>
      </c>
      <c r="O446" s="17" t="s">
        <v>76</v>
      </c>
      <c r="P446" s="14" t="s">
        <v>44</v>
      </c>
      <c r="Q446" s="14" t="s">
        <v>327</v>
      </c>
      <c r="R446" s="12" t="s">
        <v>328</v>
      </c>
      <c r="S446" s="12" t="s">
        <v>329</v>
      </c>
      <c r="T446" s="12" t="s">
        <v>0</v>
      </c>
      <c r="U446" s="12" t="s">
        <v>327</v>
      </c>
      <c r="V446" s="46"/>
      <c r="W446" s="46"/>
    </row>
    <row r="447" spans="1:23" x14ac:dyDescent="0.35">
      <c r="A447" s="17">
        <v>1593531</v>
      </c>
      <c r="B447" s="14" t="s">
        <v>1226</v>
      </c>
      <c r="C447" s="14" t="s">
        <v>1227</v>
      </c>
      <c r="D447" s="18" t="s">
        <v>225</v>
      </c>
      <c r="E447" s="21">
        <v>44547.416666666701</v>
      </c>
      <c r="F447" s="14" t="s">
        <v>53</v>
      </c>
      <c r="G447" s="14" t="s">
        <v>671</v>
      </c>
      <c r="H447" s="19" t="s">
        <v>40</v>
      </c>
      <c r="I447" s="14" t="s">
        <v>341</v>
      </c>
      <c r="J447" s="14" t="s">
        <v>218</v>
      </c>
      <c r="K447" s="14" t="s">
        <v>1229</v>
      </c>
      <c r="L447" s="14" t="s">
        <v>44</v>
      </c>
      <c r="M447" s="14" t="s">
        <v>0</v>
      </c>
      <c r="N447" s="17" t="s">
        <v>0</v>
      </c>
      <c r="O447" s="17" t="s">
        <v>76</v>
      </c>
      <c r="P447" s="14" t="s">
        <v>44</v>
      </c>
      <c r="Q447" s="14" t="s">
        <v>327</v>
      </c>
      <c r="R447" s="12" t="s">
        <v>328</v>
      </c>
      <c r="S447" s="12" t="s">
        <v>329</v>
      </c>
      <c r="T447" s="12" t="s">
        <v>1</v>
      </c>
      <c r="U447" s="12" t="s">
        <v>1230</v>
      </c>
      <c r="V447" s="46"/>
      <c r="W447" s="46"/>
    </row>
    <row r="448" spans="1:23" x14ac:dyDescent="0.35">
      <c r="A448" s="17">
        <v>1593531</v>
      </c>
      <c r="B448" s="14" t="s">
        <v>1226</v>
      </c>
      <c r="C448" s="14" t="s">
        <v>1227</v>
      </c>
      <c r="D448" s="18" t="s">
        <v>225</v>
      </c>
      <c r="E448" s="21">
        <v>44547.416666666701</v>
      </c>
      <c r="F448" s="14" t="s">
        <v>53</v>
      </c>
      <c r="G448" s="14" t="s">
        <v>671</v>
      </c>
      <c r="H448" s="19" t="s">
        <v>40</v>
      </c>
      <c r="I448" s="14" t="s">
        <v>341</v>
      </c>
      <c r="J448" s="14" t="s">
        <v>752</v>
      </c>
      <c r="K448" s="14" t="s">
        <v>1231</v>
      </c>
      <c r="L448" s="14" t="s">
        <v>44</v>
      </c>
      <c r="M448" s="14" t="s">
        <v>0</v>
      </c>
      <c r="N448" s="17" t="s">
        <v>0</v>
      </c>
      <c r="O448" s="17" t="s">
        <v>76</v>
      </c>
      <c r="P448" s="14" t="s">
        <v>44</v>
      </c>
      <c r="Q448" s="14" t="s">
        <v>327</v>
      </c>
      <c r="R448" s="12" t="s">
        <v>328</v>
      </c>
      <c r="S448" s="12" t="s">
        <v>329</v>
      </c>
      <c r="T448" s="12" t="s">
        <v>1</v>
      </c>
      <c r="U448" s="12" t="s">
        <v>740</v>
      </c>
      <c r="V448" s="46"/>
      <c r="W448" s="46"/>
    </row>
    <row r="449" spans="1:23" x14ac:dyDescent="0.35">
      <c r="A449" s="17">
        <v>1593531</v>
      </c>
      <c r="B449" s="14" t="s">
        <v>1226</v>
      </c>
      <c r="C449" s="14" t="s">
        <v>1227</v>
      </c>
      <c r="D449" s="18" t="s">
        <v>225</v>
      </c>
      <c r="E449" s="21">
        <v>44547.416666666701</v>
      </c>
      <c r="F449" s="14" t="s">
        <v>53</v>
      </c>
      <c r="G449" s="14" t="s">
        <v>671</v>
      </c>
      <c r="H449" s="19" t="s">
        <v>40</v>
      </c>
      <c r="I449" s="14" t="s">
        <v>341</v>
      </c>
      <c r="J449" s="14" t="s">
        <v>754</v>
      </c>
      <c r="K449" s="14" t="s">
        <v>1232</v>
      </c>
      <c r="L449" s="14" t="s">
        <v>44</v>
      </c>
      <c r="M449" s="14" t="s">
        <v>0</v>
      </c>
      <c r="N449" s="17" t="s">
        <v>0</v>
      </c>
      <c r="O449" s="17" t="s">
        <v>76</v>
      </c>
      <c r="P449" s="14" t="s">
        <v>44</v>
      </c>
      <c r="Q449" s="14" t="s">
        <v>327</v>
      </c>
      <c r="R449" s="12" t="s">
        <v>328</v>
      </c>
      <c r="S449" s="12" t="s">
        <v>329</v>
      </c>
      <c r="T449" s="12" t="s">
        <v>1</v>
      </c>
      <c r="U449" s="12" t="s">
        <v>740</v>
      </c>
      <c r="V449" s="46"/>
      <c r="W449" s="46"/>
    </row>
    <row r="450" spans="1:23" x14ac:dyDescent="0.35">
      <c r="A450" s="17">
        <v>1593531</v>
      </c>
      <c r="B450" s="14" t="s">
        <v>1226</v>
      </c>
      <c r="C450" s="14" t="s">
        <v>1227</v>
      </c>
      <c r="D450" s="18" t="s">
        <v>225</v>
      </c>
      <c r="E450" s="21">
        <v>44547.416666666701</v>
      </c>
      <c r="F450" s="14" t="s">
        <v>53</v>
      </c>
      <c r="G450" s="14" t="s">
        <v>671</v>
      </c>
      <c r="H450" s="19" t="s">
        <v>40</v>
      </c>
      <c r="I450" s="14" t="s">
        <v>341</v>
      </c>
      <c r="J450" s="14" t="s">
        <v>756</v>
      </c>
      <c r="K450" s="14" t="s">
        <v>1233</v>
      </c>
      <c r="L450" s="14" t="s">
        <v>44</v>
      </c>
      <c r="M450" s="14" t="s">
        <v>0</v>
      </c>
      <c r="N450" s="17" t="s">
        <v>0</v>
      </c>
      <c r="O450" s="17" t="s">
        <v>76</v>
      </c>
      <c r="P450" s="14" t="s">
        <v>44</v>
      </c>
      <c r="Q450" s="14" t="s">
        <v>327</v>
      </c>
      <c r="R450" s="12" t="s">
        <v>328</v>
      </c>
      <c r="S450" s="12" t="s">
        <v>329</v>
      </c>
      <c r="T450" s="12" t="s">
        <v>1</v>
      </c>
      <c r="U450" s="12" t="s">
        <v>740</v>
      </c>
      <c r="V450" s="46"/>
      <c r="W450" s="46"/>
    </row>
    <row r="451" spans="1:23" x14ac:dyDescent="0.35">
      <c r="A451" s="17">
        <v>1593531</v>
      </c>
      <c r="B451" s="14" t="s">
        <v>1226</v>
      </c>
      <c r="C451" s="14" t="s">
        <v>1227</v>
      </c>
      <c r="D451" s="18" t="s">
        <v>225</v>
      </c>
      <c r="E451" s="21">
        <v>44547.416666666701</v>
      </c>
      <c r="F451" s="14" t="s">
        <v>53</v>
      </c>
      <c r="G451" s="14" t="s">
        <v>671</v>
      </c>
      <c r="H451" s="19" t="s">
        <v>40</v>
      </c>
      <c r="I451" s="14" t="s">
        <v>341</v>
      </c>
      <c r="J451" s="14" t="s">
        <v>758</v>
      </c>
      <c r="K451" s="14" t="s">
        <v>1234</v>
      </c>
      <c r="L451" s="14" t="s">
        <v>44</v>
      </c>
      <c r="M451" s="14" t="s">
        <v>0</v>
      </c>
      <c r="N451" s="17" t="s">
        <v>0</v>
      </c>
      <c r="O451" s="17" t="s">
        <v>76</v>
      </c>
      <c r="P451" s="14" t="s">
        <v>44</v>
      </c>
      <c r="Q451" s="14" t="s">
        <v>327</v>
      </c>
      <c r="R451" s="12" t="s">
        <v>328</v>
      </c>
      <c r="S451" s="12" t="s">
        <v>329</v>
      </c>
      <c r="T451" s="12" t="s">
        <v>1</v>
      </c>
      <c r="U451" s="12" t="s">
        <v>740</v>
      </c>
      <c r="V451" s="46"/>
      <c r="W451" s="46"/>
    </row>
    <row r="452" spans="1:23" x14ac:dyDescent="0.35">
      <c r="A452" s="17">
        <v>1593531</v>
      </c>
      <c r="B452" s="14" t="s">
        <v>1226</v>
      </c>
      <c r="C452" s="14" t="s">
        <v>1227</v>
      </c>
      <c r="D452" s="18" t="s">
        <v>225</v>
      </c>
      <c r="E452" s="21">
        <v>44547.416666666701</v>
      </c>
      <c r="F452" s="14" t="s">
        <v>53</v>
      </c>
      <c r="G452" s="14" t="s">
        <v>671</v>
      </c>
      <c r="H452" s="19" t="s">
        <v>40</v>
      </c>
      <c r="I452" s="14" t="s">
        <v>341</v>
      </c>
      <c r="J452" s="14" t="s">
        <v>1235</v>
      </c>
      <c r="K452" s="14" t="s">
        <v>1236</v>
      </c>
      <c r="L452" s="14" t="s">
        <v>44</v>
      </c>
      <c r="M452" s="14" t="s">
        <v>0</v>
      </c>
      <c r="N452" s="17" t="s">
        <v>0</v>
      </c>
      <c r="O452" s="17" t="s">
        <v>76</v>
      </c>
      <c r="P452" s="14" t="s">
        <v>44</v>
      </c>
      <c r="Q452" s="14" t="s">
        <v>327</v>
      </c>
      <c r="R452" s="12" t="s">
        <v>328</v>
      </c>
      <c r="S452" s="12" t="s">
        <v>329</v>
      </c>
      <c r="T452" s="12" t="s">
        <v>1</v>
      </c>
      <c r="U452" s="12" t="s">
        <v>740</v>
      </c>
      <c r="V452" s="46"/>
      <c r="W452" s="46"/>
    </row>
    <row r="453" spans="1:23" x14ac:dyDescent="0.35">
      <c r="A453" s="17">
        <v>1593531</v>
      </c>
      <c r="B453" s="14" t="s">
        <v>1226</v>
      </c>
      <c r="C453" s="14" t="s">
        <v>1227</v>
      </c>
      <c r="D453" s="18" t="s">
        <v>225</v>
      </c>
      <c r="E453" s="21">
        <v>44547.416666666701</v>
      </c>
      <c r="F453" s="14" t="s">
        <v>53</v>
      </c>
      <c r="G453" s="14" t="s">
        <v>671</v>
      </c>
      <c r="H453" s="19" t="s">
        <v>40</v>
      </c>
      <c r="I453" s="14" t="s">
        <v>341</v>
      </c>
      <c r="J453" s="14" t="s">
        <v>1237</v>
      </c>
      <c r="K453" s="14" t="s">
        <v>1238</v>
      </c>
      <c r="L453" s="14" t="s">
        <v>44</v>
      </c>
      <c r="M453" s="14" t="s">
        <v>0</v>
      </c>
      <c r="N453" s="17" t="s">
        <v>0</v>
      </c>
      <c r="O453" s="17" t="s">
        <v>76</v>
      </c>
      <c r="P453" s="14" t="s">
        <v>44</v>
      </c>
      <c r="Q453" s="14" t="s">
        <v>327</v>
      </c>
      <c r="R453" s="12" t="s">
        <v>328</v>
      </c>
      <c r="S453" s="12" t="s">
        <v>329</v>
      </c>
      <c r="T453" s="12" t="s">
        <v>1</v>
      </c>
      <c r="U453" s="12" t="s">
        <v>740</v>
      </c>
      <c r="V453" s="46"/>
      <c r="W453" s="46"/>
    </row>
    <row r="454" spans="1:23" x14ac:dyDescent="0.35">
      <c r="A454" s="17">
        <v>1593531</v>
      </c>
      <c r="B454" s="14" t="s">
        <v>1226</v>
      </c>
      <c r="C454" s="14" t="s">
        <v>1227</v>
      </c>
      <c r="D454" s="18" t="s">
        <v>225</v>
      </c>
      <c r="E454" s="21">
        <v>44547.416666666701</v>
      </c>
      <c r="F454" s="14" t="s">
        <v>53</v>
      </c>
      <c r="G454" s="14" t="s">
        <v>671</v>
      </c>
      <c r="H454" s="19" t="s">
        <v>40</v>
      </c>
      <c r="I454" s="14" t="s">
        <v>325</v>
      </c>
      <c r="J454" s="14" t="s">
        <v>58</v>
      </c>
      <c r="K454" s="14" t="s">
        <v>1239</v>
      </c>
      <c r="L454" s="14" t="s">
        <v>44</v>
      </c>
      <c r="M454" s="14" t="s">
        <v>0</v>
      </c>
      <c r="N454" s="17" t="s">
        <v>0</v>
      </c>
      <c r="O454" s="17" t="s">
        <v>76</v>
      </c>
      <c r="P454" s="14" t="s">
        <v>44</v>
      </c>
      <c r="Q454" s="14" t="s">
        <v>327</v>
      </c>
      <c r="R454" s="12" t="s">
        <v>328</v>
      </c>
      <c r="S454" s="12" t="s">
        <v>329</v>
      </c>
      <c r="T454" s="12" t="s">
        <v>1</v>
      </c>
      <c r="U454" s="12" t="s">
        <v>854</v>
      </c>
      <c r="V454" s="46"/>
      <c r="W454" s="46"/>
    </row>
    <row r="455" spans="1:23" x14ac:dyDescent="0.35">
      <c r="A455" s="17">
        <v>1594931</v>
      </c>
      <c r="B455" s="14" t="s">
        <v>1240</v>
      </c>
      <c r="C455" s="14" t="s">
        <v>1241</v>
      </c>
      <c r="D455" s="18" t="s">
        <v>154</v>
      </c>
      <c r="E455" s="21">
        <v>44547.5</v>
      </c>
      <c r="F455" s="14" t="s">
        <v>366</v>
      </c>
      <c r="G455" s="14" t="s">
        <v>671</v>
      </c>
      <c r="H455" s="19" t="s">
        <v>40</v>
      </c>
      <c r="I455" s="14" t="s">
        <v>367</v>
      </c>
      <c r="J455" s="14" t="s">
        <v>42</v>
      </c>
      <c r="K455" s="14" t="s">
        <v>1242</v>
      </c>
      <c r="L455" s="14" t="s">
        <v>44</v>
      </c>
      <c r="M455" s="14" t="s">
        <v>0</v>
      </c>
      <c r="N455" s="17" t="s">
        <v>0</v>
      </c>
      <c r="O455" s="17" t="s">
        <v>76</v>
      </c>
      <c r="P455" s="14" t="s">
        <v>44</v>
      </c>
      <c r="Q455" s="14" t="s">
        <v>327</v>
      </c>
      <c r="R455" s="12" t="s">
        <v>328</v>
      </c>
      <c r="S455" s="12" t="s">
        <v>329</v>
      </c>
      <c r="T455" s="12" t="s">
        <v>0</v>
      </c>
      <c r="U455" s="12" t="s">
        <v>327</v>
      </c>
      <c r="V455" s="46"/>
      <c r="W455" s="46"/>
    </row>
    <row r="456" spans="1:23" x14ac:dyDescent="0.35">
      <c r="A456" s="17">
        <v>1594931</v>
      </c>
      <c r="B456" s="14" t="s">
        <v>1240</v>
      </c>
      <c r="C456" s="14" t="s">
        <v>1241</v>
      </c>
      <c r="D456" s="18" t="s">
        <v>154</v>
      </c>
      <c r="E456" s="21">
        <v>44547.5</v>
      </c>
      <c r="F456" s="14" t="s">
        <v>366</v>
      </c>
      <c r="G456" s="14" t="s">
        <v>671</v>
      </c>
      <c r="H456" s="19" t="s">
        <v>40</v>
      </c>
      <c r="I456" s="14" t="s">
        <v>332</v>
      </c>
      <c r="J456" s="14" t="s">
        <v>48</v>
      </c>
      <c r="K456" s="14" t="s">
        <v>1243</v>
      </c>
      <c r="L456" s="14" t="s">
        <v>44</v>
      </c>
      <c r="M456" s="14" t="s">
        <v>0</v>
      </c>
      <c r="N456" s="17" t="s">
        <v>0</v>
      </c>
      <c r="O456" s="17" t="s">
        <v>76</v>
      </c>
      <c r="P456" s="14" t="s">
        <v>44</v>
      </c>
      <c r="Q456" s="14" t="s">
        <v>327</v>
      </c>
      <c r="R456" s="12" t="s">
        <v>328</v>
      </c>
      <c r="S456" s="12" t="s">
        <v>329</v>
      </c>
      <c r="T456" s="12" t="s">
        <v>0</v>
      </c>
      <c r="U456" s="12" t="s">
        <v>327</v>
      </c>
      <c r="V456" s="46"/>
      <c r="W456" s="46"/>
    </row>
    <row r="457" spans="1:23" x14ac:dyDescent="0.35">
      <c r="A457" s="17">
        <v>1589489</v>
      </c>
      <c r="B457" s="14" t="s">
        <v>1244</v>
      </c>
      <c r="C457" s="14" t="s">
        <v>1245</v>
      </c>
      <c r="D457" s="18" t="s">
        <v>239</v>
      </c>
      <c r="E457" s="21">
        <v>44550.625</v>
      </c>
      <c r="F457" s="14" t="s">
        <v>39</v>
      </c>
      <c r="G457" s="14" t="s">
        <v>671</v>
      </c>
      <c r="H457" s="19" t="s">
        <v>40</v>
      </c>
      <c r="I457" s="14" t="s">
        <v>341</v>
      </c>
      <c r="J457" s="14" t="s">
        <v>42</v>
      </c>
      <c r="K457" s="14" t="s">
        <v>1246</v>
      </c>
      <c r="L457" s="14" t="s">
        <v>44</v>
      </c>
      <c r="M457" s="14" t="s">
        <v>0</v>
      </c>
      <c r="N457" s="17" t="s">
        <v>0</v>
      </c>
      <c r="O457" s="17" t="s">
        <v>76</v>
      </c>
      <c r="P457" s="12" t="s">
        <v>44</v>
      </c>
      <c r="Q457" s="14" t="s">
        <v>327</v>
      </c>
      <c r="R457" s="12" t="s">
        <v>328</v>
      </c>
      <c r="S457" s="12" t="s">
        <v>329</v>
      </c>
      <c r="T457" s="12" t="s">
        <v>0</v>
      </c>
      <c r="U457" s="12" t="s">
        <v>327</v>
      </c>
      <c r="V457" s="46"/>
      <c r="W457" s="46"/>
    </row>
    <row r="458" spans="1:23" x14ac:dyDescent="0.35">
      <c r="A458" s="17">
        <v>1589489</v>
      </c>
      <c r="B458" s="14" t="s">
        <v>1244</v>
      </c>
      <c r="C458" s="14" t="s">
        <v>1245</v>
      </c>
      <c r="D458" s="18" t="s">
        <v>239</v>
      </c>
      <c r="E458" s="21">
        <v>44550.625</v>
      </c>
      <c r="F458" s="14" t="s">
        <v>39</v>
      </c>
      <c r="G458" s="14" t="s">
        <v>671</v>
      </c>
      <c r="H458" s="19" t="s">
        <v>40</v>
      </c>
      <c r="I458" s="14" t="s">
        <v>341</v>
      </c>
      <c r="J458" s="14" t="s">
        <v>48</v>
      </c>
      <c r="K458" s="14" t="s">
        <v>1247</v>
      </c>
      <c r="L458" s="14" t="s">
        <v>44</v>
      </c>
      <c r="M458" s="14" t="s">
        <v>0</v>
      </c>
      <c r="N458" s="17" t="s">
        <v>0</v>
      </c>
      <c r="O458" s="17" t="s">
        <v>76</v>
      </c>
      <c r="P458" s="12" t="s">
        <v>44</v>
      </c>
      <c r="Q458" s="14" t="s">
        <v>327</v>
      </c>
      <c r="R458" s="12" t="s">
        <v>328</v>
      </c>
      <c r="S458" s="12" t="s">
        <v>329</v>
      </c>
      <c r="T458" s="12" t="s">
        <v>0</v>
      </c>
      <c r="U458" s="12" t="s">
        <v>327</v>
      </c>
      <c r="V458" s="46"/>
      <c r="W458" s="46"/>
    </row>
    <row r="459" spans="1:23" x14ac:dyDescent="0.35">
      <c r="A459" s="17">
        <v>1589489</v>
      </c>
      <c r="B459" s="14" t="s">
        <v>1244</v>
      </c>
      <c r="C459" s="14" t="s">
        <v>1245</v>
      </c>
      <c r="D459" s="18" t="s">
        <v>239</v>
      </c>
      <c r="E459" s="21">
        <v>44550.625</v>
      </c>
      <c r="F459" s="14" t="s">
        <v>39</v>
      </c>
      <c r="G459" s="14" t="s">
        <v>671</v>
      </c>
      <c r="H459" s="19" t="s">
        <v>40</v>
      </c>
      <c r="I459" s="14" t="s">
        <v>341</v>
      </c>
      <c r="J459" s="14" t="s">
        <v>58</v>
      </c>
      <c r="K459" s="14" t="s">
        <v>1248</v>
      </c>
      <c r="L459" s="14" t="s">
        <v>44</v>
      </c>
      <c r="M459" s="14" t="s">
        <v>0</v>
      </c>
      <c r="N459" s="17" t="s">
        <v>0</v>
      </c>
      <c r="O459" s="17" t="s">
        <v>76</v>
      </c>
      <c r="P459" s="12" t="s">
        <v>44</v>
      </c>
      <c r="Q459" s="14" t="s">
        <v>327</v>
      </c>
      <c r="R459" s="12" t="s">
        <v>328</v>
      </c>
      <c r="S459" s="12" t="s">
        <v>329</v>
      </c>
      <c r="T459" s="12" t="s">
        <v>0</v>
      </c>
      <c r="U459" s="12" t="s">
        <v>327</v>
      </c>
      <c r="V459" s="46"/>
      <c r="W459" s="46"/>
    </row>
    <row r="460" spans="1:23" x14ac:dyDescent="0.35">
      <c r="A460" s="17">
        <v>1589489</v>
      </c>
      <c r="B460" s="14" t="s">
        <v>1244</v>
      </c>
      <c r="C460" s="14" t="s">
        <v>1245</v>
      </c>
      <c r="D460" s="18" t="s">
        <v>239</v>
      </c>
      <c r="E460" s="21">
        <v>44550.625</v>
      </c>
      <c r="F460" s="14" t="s">
        <v>39</v>
      </c>
      <c r="G460" s="14" t="s">
        <v>671</v>
      </c>
      <c r="H460" s="19" t="s">
        <v>40</v>
      </c>
      <c r="I460" s="14" t="s">
        <v>325</v>
      </c>
      <c r="J460" s="14" t="s">
        <v>61</v>
      </c>
      <c r="K460" s="14" t="s">
        <v>1249</v>
      </c>
      <c r="L460" s="14" t="s">
        <v>44</v>
      </c>
      <c r="M460" s="14" t="s">
        <v>0</v>
      </c>
      <c r="N460" s="17" t="s">
        <v>0</v>
      </c>
      <c r="O460" s="17" t="s">
        <v>76</v>
      </c>
      <c r="P460" s="12" t="s">
        <v>44</v>
      </c>
      <c r="Q460" s="14" t="s">
        <v>327</v>
      </c>
      <c r="R460" s="12" t="s">
        <v>328</v>
      </c>
      <c r="S460" s="12" t="s">
        <v>329</v>
      </c>
      <c r="T460" s="12" t="s">
        <v>0</v>
      </c>
      <c r="U460" s="12" t="s">
        <v>327</v>
      </c>
      <c r="V460" s="46"/>
      <c r="W460" s="46"/>
    </row>
    <row r="461" spans="1:23" x14ac:dyDescent="0.35">
      <c r="A461" s="17">
        <v>1589489</v>
      </c>
      <c r="B461" s="14" t="s">
        <v>1244</v>
      </c>
      <c r="C461" s="14" t="s">
        <v>1245</v>
      </c>
      <c r="D461" s="18" t="s">
        <v>239</v>
      </c>
      <c r="E461" s="21">
        <v>44550.625</v>
      </c>
      <c r="F461" s="14" t="s">
        <v>39</v>
      </c>
      <c r="G461" s="14" t="s">
        <v>671</v>
      </c>
      <c r="H461" s="19" t="s">
        <v>40</v>
      </c>
      <c r="I461" s="14" t="s">
        <v>332</v>
      </c>
      <c r="J461" s="14" t="s">
        <v>64</v>
      </c>
      <c r="K461" s="14" t="s">
        <v>1250</v>
      </c>
      <c r="L461" s="14" t="s">
        <v>44</v>
      </c>
      <c r="M461" s="14" t="s">
        <v>0</v>
      </c>
      <c r="N461" s="17" t="s">
        <v>0</v>
      </c>
      <c r="O461" s="17" t="s">
        <v>76</v>
      </c>
      <c r="P461" s="12" t="s">
        <v>44</v>
      </c>
      <c r="Q461" s="14" t="s">
        <v>327</v>
      </c>
      <c r="R461" s="12" t="s">
        <v>328</v>
      </c>
      <c r="S461" s="12" t="s">
        <v>329</v>
      </c>
      <c r="T461" s="12" t="s">
        <v>0</v>
      </c>
      <c r="U461" s="12" t="s">
        <v>327</v>
      </c>
      <c r="V461" s="46"/>
      <c r="W461" s="46"/>
    </row>
    <row r="462" spans="1:23" x14ac:dyDescent="0.35">
      <c r="A462" s="17">
        <v>1589489</v>
      </c>
      <c r="B462" s="14" t="s">
        <v>1244</v>
      </c>
      <c r="C462" s="14" t="s">
        <v>1245</v>
      </c>
      <c r="D462" s="18" t="s">
        <v>239</v>
      </c>
      <c r="E462" s="21">
        <v>44550.625</v>
      </c>
      <c r="F462" s="14" t="s">
        <v>39</v>
      </c>
      <c r="G462" s="14" t="s">
        <v>671</v>
      </c>
      <c r="H462" s="19" t="s">
        <v>40</v>
      </c>
      <c r="I462" s="14" t="s">
        <v>332</v>
      </c>
      <c r="J462" s="14" t="s">
        <v>67</v>
      </c>
      <c r="K462" s="14" t="s">
        <v>1251</v>
      </c>
      <c r="L462" s="14" t="s">
        <v>44</v>
      </c>
      <c r="M462" s="14" t="s">
        <v>0</v>
      </c>
      <c r="N462" s="17" t="s">
        <v>0</v>
      </c>
      <c r="O462" s="17" t="s">
        <v>76</v>
      </c>
      <c r="P462" s="14" t="s">
        <v>44</v>
      </c>
      <c r="Q462" s="14" t="s">
        <v>327</v>
      </c>
      <c r="R462" s="12" t="s">
        <v>328</v>
      </c>
      <c r="S462" s="12" t="s">
        <v>329</v>
      </c>
      <c r="T462" s="12" t="s">
        <v>0</v>
      </c>
      <c r="U462" s="12" t="s">
        <v>327</v>
      </c>
      <c r="V462" s="46"/>
      <c r="W462" s="46"/>
    </row>
    <row r="463" spans="1:23" x14ac:dyDescent="0.35">
      <c r="A463" s="17">
        <v>1595318</v>
      </c>
      <c r="B463" s="14" t="s">
        <v>1252</v>
      </c>
      <c r="C463" s="14" t="s">
        <v>1253</v>
      </c>
      <c r="D463" s="18" t="s">
        <v>1254</v>
      </c>
      <c r="E463" s="21">
        <v>44552.416666666701</v>
      </c>
      <c r="F463" s="14" t="s">
        <v>39</v>
      </c>
      <c r="G463" s="14" t="s">
        <v>671</v>
      </c>
      <c r="H463" s="19" t="s">
        <v>40</v>
      </c>
      <c r="I463" s="14" t="s">
        <v>341</v>
      </c>
      <c r="J463" s="14" t="s">
        <v>42</v>
      </c>
      <c r="K463" s="14" t="s">
        <v>1255</v>
      </c>
      <c r="L463" s="14" t="s">
        <v>44</v>
      </c>
      <c r="M463" s="14" t="s">
        <v>0</v>
      </c>
      <c r="N463" s="17" t="s">
        <v>0</v>
      </c>
      <c r="O463" s="17" t="s">
        <v>76</v>
      </c>
      <c r="P463" s="14" t="s">
        <v>44</v>
      </c>
      <c r="Q463" s="14" t="s">
        <v>327</v>
      </c>
      <c r="R463" s="12" t="s">
        <v>328</v>
      </c>
      <c r="S463" s="12" t="s">
        <v>329</v>
      </c>
      <c r="T463" s="12" t="s">
        <v>327</v>
      </c>
      <c r="U463" s="12" t="s">
        <v>327</v>
      </c>
      <c r="V463" s="46"/>
      <c r="W463" s="46"/>
    </row>
    <row r="464" spans="1:23" x14ac:dyDescent="0.35">
      <c r="A464" s="17">
        <v>1595318</v>
      </c>
      <c r="B464" s="14" t="s">
        <v>1252</v>
      </c>
      <c r="C464" s="14" t="s">
        <v>1253</v>
      </c>
      <c r="D464" s="18" t="s">
        <v>1254</v>
      </c>
      <c r="E464" s="21">
        <v>44552.416666666701</v>
      </c>
      <c r="F464" s="14" t="s">
        <v>39</v>
      </c>
      <c r="G464" s="14" t="s">
        <v>671</v>
      </c>
      <c r="H464" s="19" t="s">
        <v>40</v>
      </c>
      <c r="I464" s="14" t="s">
        <v>325</v>
      </c>
      <c r="J464" s="14" t="s">
        <v>48</v>
      </c>
      <c r="K464" s="14" t="s">
        <v>1256</v>
      </c>
      <c r="L464" s="14" t="s">
        <v>44</v>
      </c>
      <c r="M464" s="14" t="s">
        <v>0</v>
      </c>
      <c r="N464" s="17" t="s">
        <v>0</v>
      </c>
      <c r="O464" s="17" t="s">
        <v>76</v>
      </c>
      <c r="P464" s="14" t="s">
        <v>44</v>
      </c>
      <c r="Q464" s="14" t="s">
        <v>327</v>
      </c>
      <c r="R464" s="12" t="s">
        <v>328</v>
      </c>
      <c r="S464" s="12" t="s">
        <v>329</v>
      </c>
      <c r="T464" s="12" t="s">
        <v>327</v>
      </c>
      <c r="U464" s="12" t="s">
        <v>327</v>
      </c>
      <c r="V464" s="46"/>
      <c r="W464" s="46"/>
    </row>
    <row r="465" spans="1:23" x14ac:dyDescent="0.35">
      <c r="A465" s="17">
        <v>1595329</v>
      </c>
      <c r="B465" s="14" t="s">
        <v>1252</v>
      </c>
      <c r="C465" s="14" t="s">
        <v>1253</v>
      </c>
      <c r="D465" s="18" t="s">
        <v>1254</v>
      </c>
      <c r="E465" s="21">
        <v>44552</v>
      </c>
      <c r="F465" s="14" t="s">
        <v>1257</v>
      </c>
      <c r="G465" s="14" t="s">
        <v>671</v>
      </c>
      <c r="H465" s="19" t="s">
        <v>40</v>
      </c>
      <c r="I465" s="14" t="s">
        <v>325</v>
      </c>
      <c r="J465" s="14" t="s">
        <v>42</v>
      </c>
      <c r="K465" s="14" t="s">
        <v>1258</v>
      </c>
      <c r="L465" s="14" t="s">
        <v>44</v>
      </c>
      <c r="M465" s="14" t="s">
        <v>0</v>
      </c>
      <c r="N465" s="17" t="s">
        <v>0</v>
      </c>
      <c r="O465" s="17" t="s">
        <v>76</v>
      </c>
      <c r="P465" s="14" t="s">
        <v>44</v>
      </c>
      <c r="Q465" s="14" t="s">
        <v>327</v>
      </c>
      <c r="R465" s="12" t="s">
        <v>328</v>
      </c>
      <c r="S465" s="12" t="s">
        <v>329</v>
      </c>
      <c r="T465" s="12" t="s">
        <v>327</v>
      </c>
      <c r="U465" s="12" t="s">
        <v>327</v>
      </c>
      <c r="V465" s="46"/>
      <c r="W465" s="46"/>
    </row>
    <row r="466" spans="1:23" x14ac:dyDescent="0.35">
      <c r="A466" s="17">
        <v>1595329</v>
      </c>
      <c r="B466" s="14" t="s">
        <v>1252</v>
      </c>
      <c r="C466" s="14" t="s">
        <v>1253</v>
      </c>
      <c r="D466" s="18" t="s">
        <v>1254</v>
      </c>
      <c r="E466" s="21">
        <v>44552</v>
      </c>
      <c r="F466" s="14" t="s">
        <v>1257</v>
      </c>
      <c r="G466" s="14" t="s">
        <v>671</v>
      </c>
      <c r="H466" s="19" t="s">
        <v>40</v>
      </c>
      <c r="I466" s="14" t="s">
        <v>325</v>
      </c>
      <c r="J466" s="14" t="s">
        <v>48</v>
      </c>
      <c r="K466" s="14" t="s">
        <v>1256</v>
      </c>
      <c r="L466" s="14" t="s">
        <v>44</v>
      </c>
      <c r="M466" s="14" t="s">
        <v>0</v>
      </c>
      <c r="N466" s="17" t="s">
        <v>0</v>
      </c>
      <c r="O466" s="17" t="s">
        <v>76</v>
      </c>
      <c r="P466" s="14" t="s">
        <v>44</v>
      </c>
      <c r="Q466" s="14" t="s">
        <v>327</v>
      </c>
      <c r="R466" s="12" t="s">
        <v>328</v>
      </c>
      <c r="S466" s="12" t="s">
        <v>329</v>
      </c>
      <c r="T466" s="12" t="s">
        <v>327</v>
      </c>
      <c r="U466" s="12" t="s">
        <v>327</v>
      </c>
      <c r="V466" s="46"/>
      <c r="W466" s="46"/>
    </row>
    <row r="467" spans="1:23" x14ac:dyDescent="0.35">
      <c r="A467" s="17">
        <v>1593774</v>
      </c>
      <c r="B467" s="14" t="s">
        <v>1259</v>
      </c>
      <c r="C467" s="14" t="s">
        <v>1260</v>
      </c>
      <c r="D467" s="18" t="s">
        <v>267</v>
      </c>
      <c r="E467" s="21">
        <v>44557</v>
      </c>
      <c r="F467" s="14" t="s">
        <v>366</v>
      </c>
      <c r="G467" s="14" t="s">
        <v>671</v>
      </c>
      <c r="H467" s="19" t="s">
        <v>40</v>
      </c>
      <c r="I467" s="14" t="s">
        <v>325</v>
      </c>
      <c r="J467" s="14" t="s">
        <v>42</v>
      </c>
      <c r="K467" s="14" t="s">
        <v>1261</v>
      </c>
      <c r="L467" s="14" t="s">
        <v>44</v>
      </c>
      <c r="M467" s="14" t="s">
        <v>0</v>
      </c>
      <c r="N467" s="17" t="s">
        <v>0</v>
      </c>
      <c r="O467" s="17" t="s">
        <v>76</v>
      </c>
      <c r="P467" s="14" t="s">
        <v>44</v>
      </c>
      <c r="Q467" s="14" t="s">
        <v>327</v>
      </c>
      <c r="R467" s="12" t="s">
        <v>328</v>
      </c>
      <c r="S467" s="12" t="s">
        <v>329</v>
      </c>
      <c r="T467" s="12" t="s">
        <v>0</v>
      </c>
      <c r="U467" s="12" t="s">
        <v>327</v>
      </c>
      <c r="V467" s="46"/>
      <c r="W467" s="46"/>
    </row>
    <row r="468" spans="1:23" x14ac:dyDescent="0.35">
      <c r="A468" s="17">
        <v>1596134</v>
      </c>
      <c r="B468" s="14" t="s">
        <v>830</v>
      </c>
      <c r="C468" s="14" t="s">
        <v>831</v>
      </c>
      <c r="D468" s="18" t="s">
        <v>239</v>
      </c>
      <c r="E468" s="21">
        <v>44559.416666666701</v>
      </c>
      <c r="F468" s="14" t="s">
        <v>39</v>
      </c>
      <c r="G468" s="14" t="s">
        <v>671</v>
      </c>
      <c r="H468" s="19" t="s">
        <v>40</v>
      </c>
      <c r="I468" s="14" t="s">
        <v>367</v>
      </c>
      <c r="J468" s="14" t="s">
        <v>42</v>
      </c>
      <c r="K468" s="14" t="s">
        <v>1262</v>
      </c>
      <c r="L468" s="14" t="s">
        <v>44</v>
      </c>
      <c r="M468" s="14" t="s">
        <v>0</v>
      </c>
      <c r="N468" s="17" t="s">
        <v>0</v>
      </c>
      <c r="O468" s="17" t="s">
        <v>76</v>
      </c>
      <c r="P468" s="14" t="s">
        <v>44</v>
      </c>
      <c r="Q468" s="14" t="s">
        <v>327</v>
      </c>
      <c r="R468" s="12" t="s">
        <v>328</v>
      </c>
      <c r="S468" s="12" t="s">
        <v>329</v>
      </c>
      <c r="T468" s="12" t="s">
        <v>0</v>
      </c>
      <c r="U468" s="12" t="s">
        <v>327</v>
      </c>
      <c r="V468" s="46"/>
      <c r="W468" s="46"/>
    </row>
    <row r="469" spans="1:23" x14ac:dyDescent="0.35">
      <c r="A469" s="17">
        <v>1596134</v>
      </c>
      <c r="B469" s="14" t="s">
        <v>830</v>
      </c>
      <c r="C469" s="14" t="s">
        <v>831</v>
      </c>
      <c r="D469" s="18" t="s">
        <v>239</v>
      </c>
      <c r="E469" s="21">
        <v>44559.416666666701</v>
      </c>
      <c r="F469" s="14" t="s">
        <v>39</v>
      </c>
      <c r="G469" s="14" t="s">
        <v>671</v>
      </c>
      <c r="H469" s="19" t="s">
        <v>40</v>
      </c>
      <c r="I469" s="14" t="s">
        <v>367</v>
      </c>
      <c r="J469" s="14" t="s">
        <v>48</v>
      </c>
      <c r="K469" s="14" t="s">
        <v>1263</v>
      </c>
      <c r="L469" s="14" t="s">
        <v>44</v>
      </c>
      <c r="M469" s="14" t="s">
        <v>0</v>
      </c>
      <c r="N469" s="17" t="s">
        <v>0</v>
      </c>
      <c r="O469" s="17" t="s">
        <v>76</v>
      </c>
      <c r="P469" s="14" t="s">
        <v>44</v>
      </c>
      <c r="Q469" s="14" t="s">
        <v>327</v>
      </c>
      <c r="R469" s="12" t="s">
        <v>328</v>
      </c>
      <c r="S469" s="12" t="s">
        <v>329</v>
      </c>
      <c r="T469" s="12" t="s">
        <v>0</v>
      </c>
      <c r="U469" s="12" t="s">
        <v>327</v>
      </c>
      <c r="V469" s="46"/>
      <c r="W469" s="46"/>
    </row>
    <row r="470" spans="1:23" x14ac:dyDescent="0.35">
      <c r="A470" s="17">
        <v>1596134</v>
      </c>
      <c r="B470" s="14" t="s">
        <v>830</v>
      </c>
      <c r="C470" s="14" t="s">
        <v>831</v>
      </c>
      <c r="D470" s="18" t="s">
        <v>239</v>
      </c>
      <c r="E470" s="21">
        <v>44559.416666666701</v>
      </c>
      <c r="F470" s="14" t="s">
        <v>39</v>
      </c>
      <c r="G470" s="14" t="s">
        <v>671</v>
      </c>
      <c r="H470" s="19" t="s">
        <v>40</v>
      </c>
      <c r="I470" s="14" t="s">
        <v>341</v>
      </c>
      <c r="J470" s="14" t="s">
        <v>58</v>
      </c>
      <c r="K470" s="14" t="s">
        <v>1264</v>
      </c>
      <c r="L470" s="14" t="s">
        <v>44</v>
      </c>
      <c r="M470" s="14" t="s">
        <v>0</v>
      </c>
      <c r="N470" s="17" t="s">
        <v>0</v>
      </c>
      <c r="O470" s="17" t="s">
        <v>76</v>
      </c>
      <c r="P470" s="14" t="s">
        <v>44</v>
      </c>
      <c r="Q470" s="14" t="s">
        <v>327</v>
      </c>
      <c r="R470" s="12" t="s">
        <v>328</v>
      </c>
      <c r="S470" s="12" t="s">
        <v>329</v>
      </c>
      <c r="T470" s="12" t="s">
        <v>1</v>
      </c>
      <c r="U470" s="12" t="s">
        <v>740</v>
      </c>
      <c r="V470" s="46"/>
      <c r="W470" s="46"/>
    </row>
    <row r="471" spans="1:23" x14ac:dyDescent="0.35">
      <c r="A471" s="17">
        <v>1596134</v>
      </c>
      <c r="B471" s="14" t="s">
        <v>830</v>
      </c>
      <c r="C471" s="14" t="s">
        <v>831</v>
      </c>
      <c r="D471" s="18" t="s">
        <v>239</v>
      </c>
      <c r="E471" s="21">
        <v>44559.416666666701</v>
      </c>
      <c r="F471" s="14" t="s">
        <v>39</v>
      </c>
      <c r="G471" s="14" t="s">
        <v>671</v>
      </c>
      <c r="H471" s="19" t="s">
        <v>40</v>
      </c>
      <c r="I471" s="14" t="s">
        <v>341</v>
      </c>
      <c r="J471" s="14" t="s">
        <v>61</v>
      </c>
      <c r="K471" s="14" t="s">
        <v>1265</v>
      </c>
      <c r="L471" s="14" t="s">
        <v>44</v>
      </c>
      <c r="M471" s="14" t="s">
        <v>0</v>
      </c>
      <c r="N471" s="17" t="s">
        <v>0</v>
      </c>
      <c r="O471" s="17" t="s">
        <v>76</v>
      </c>
      <c r="P471" s="14" t="s">
        <v>44</v>
      </c>
      <c r="Q471" s="14" t="s">
        <v>327</v>
      </c>
      <c r="R471" s="12" t="s">
        <v>328</v>
      </c>
      <c r="S471" s="12" t="s">
        <v>329</v>
      </c>
      <c r="T471" s="12" t="s">
        <v>1</v>
      </c>
      <c r="U471" s="12" t="s">
        <v>740</v>
      </c>
      <c r="V471" s="46"/>
      <c r="W471" s="46"/>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6F4A3-55EE-44FB-89A6-A4F74E8AEE40}">
  <dimension ref="A1:Z735"/>
  <sheetViews>
    <sheetView workbookViewId="0">
      <selection activeCell="E10" sqref="E10"/>
    </sheetView>
  </sheetViews>
  <sheetFormatPr defaultColWidth="6.81640625" defaultRowHeight="14.5" x14ac:dyDescent="0.35"/>
  <cols>
    <col min="1" max="1" width="25.36328125" style="37" bestFit="1" customWidth="1"/>
    <col min="2" max="2" width="8.26953125" style="37" bestFit="1" customWidth="1"/>
    <col min="3" max="3" width="15" style="37" bestFit="1" customWidth="1"/>
    <col min="4" max="4" width="9.90625" style="37" bestFit="1" customWidth="1"/>
    <col min="5" max="5" width="19.453125" style="37" bestFit="1" customWidth="1"/>
    <col min="6" max="6" width="15.08984375" style="37" bestFit="1" customWidth="1"/>
    <col min="7" max="7" width="13.453125" style="37" bestFit="1" customWidth="1"/>
    <col min="8" max="8" width="16.6328125" style="47" bestFit="1" customWidth="1"/>
    <col min="9" max="9" width="18.08984375" style="37" bestFit="1" customWidth="1"/>
    <col min="10" max="10" width="85.36328125" style="37" bestFit="1" customWidth="1"/>
    <col min="11" max="11" width="12.26953125" style="37" bestFit="1" customWidth="1"/>
    <col min="12" max="12" width="11.7265625" style="37" bestFit="1" customWidth="1"/>
    <col min="13" max="13" width="17.81640625" style="37" bestFit="1" customWidth="1"/>
    <col min="14" max="14" width="17" style="37" bestFit="1" customWidth="1"/>
    <col min="15" max="15" width="14.1796875" style="37" customWidth="1"/>
    <col min="16" max="16" width="32.54296875" style="37" customWidth="1"/>
    <col min="17" max="17" width="17.1796875" style="37" customWidth="1"/>
    <col min="18" max="21" width="6.81640625" style="37"/>
    <col min="22" max="22" width="46.26953125" style="37" bestFit="1" customWidth="1"/>
    <col min="23" max="23" width="15.7265625" style="37" bestFit="1" customWidth="1"/>
    <col min="24" max="24" width="7.453125" style="47" bestFit="1" customWidth="1"/>
    <col min="25" max="25" width="7.26953125" style="37" bestFit="1" customWidth="1"/>
    <col min="26" max="26" width="5.54296875" style="37" customWidth="1"/>
    <col min="27" max="27" width="11" style="37" bestFit="1" customWidth="1"/>
    <col min="28" max="28" width="8.54296875" style="37" customWidth="1"/>
    <col min="29" max="29" width="15.7265625" style="37" bestFit="1" customWidth="1"/>
    <col min="30" max="30" width="15.453125" style="37" bestFit="1" customWidth="1"/>
    <col min="31" max="31" width="20.54296875" style="37" bestFit="1" customWidth="1"/>
    <col min="32" max="32" width="20.26953125" style="37" bestFit="1" customWidth="1"/>
    <col min="33" max="33" width="15.7265625" style="37" bestFit="1" customWidth="1"/>
    <col min="34" max="34" width="15.453125" style="37" bestFit="1" customWidth="1"/>
    <col min="35" max="35" width="17.26953125" style="37" bestFit="1" customWidth="1"/>
    <col min="36" max="36" width="20.54296875" style="37" bestFit="1" customWidth="1"/>
    <col min="37" max="37" width="20.26953125" style="37" bestFit="1" customWidth="1"/>
    <col min="38" max="16384" width="6.81640625" style="37"/>
  </cols>
  <sheetData>
    <row r="1" spans="1:24" s="52" customFormat="1" x14ac:dyDescent="0.35">
      <c r="A1" s="8" t="s">
        <v>400</v>
      </c>
      <c r="B1" s="8" t="s">
        <v>311</v>
      </c>
      <c r="C1" s="8" t="s">
        <v>25</v>
      </c>
      <c r="D1" s="8" t="s">
        <v>24</v>
      </c>
      <c r="E1" s="8" t="s">
        <v>1319</v>
      </c>
      <c r="F1" s="8" t="s">
        <v>26</v>
      </c>
      <c r="G1" s="8" t="s">
        <v>1320</v>
      </c>
      <c r="H1" s="9" t="s">
        <v>27</v>
      </c>
      <c r="I1" s="8" t="s">
        <v>30</v>
      </c>
      <c r="J1" s="8" t="s">
        <v>33</v>
      </c>
      <c r="K1" s="8" t="s">
        <v>28</v>
      </c>
      <c r="L1" s="8" t="s">
        <v>653</v>
      </c>
      <c r="M1" s="8" t="s">
        <v>1321</v>
      </c>
      <c r="N1" s="8" t="s">
        <v>35</v>
      </c>
      <c r="O1" s="51"/>
      <c r="P1" s="51"/>
      <c r="Q1" s="51"/>
      <c r="V1" s="51"/>
      <c r="W1" s="51"/>
      <c r="X1" s="53"/>
    </row>
    <row r="2" spans="1:24" s="46" customFormat="1" x14ac:dyDescent="0.35">
      <c r="A2" s="14" t="s">
        <v>1322</v>
      </c>
      <c r="B2" s="14" t="s">
        <v>1323</v>
      </c>
      <c r="C2" s="14" t="s">
        <v>1324</v>
      </c>
      <c r="D2" s="14" t="s">
        <v>114</v>
      </c>
      <c r="E2" s="14" t="s">
        <v>1325</v>
      </c>
      <c r="F2" s="14" t="s">
        <v>53</v>
      </c>
      <c r="G2" s="14" t="s">
        <v>1326</v>
      </c>
      <c r="H2" s="19">
        <v>72038</v>
      </c>
      <c r="I2" s="14" t="s">
        <v>469</v>
      </c>
      <c r="J2" s="14" t="s">
        <v>1327</v>
      </c>
      <c r="K2" s="14" t="s">
        <v>408</v>
      </c>
      <c r="L2" s="14" t="s">
        <v>0</v>
      </c>
      <c r="M2" s="14" t="s">
        <v>659</v>
      </c>
      <c r="N2" s="14" t="s">
        <v>659</v>
      </c>
    </row>
    <row r="3" spans="1:24" s="46" customFormat="1" x14ac:dyDescent="0.35">
      <c r="A3" s="14" t="s">
        <v>1322</v>
      </c>
      <c r="B3" s="14" t="s">
        <v>1323</v>
      </c>
      <c r="C3" s="14" t="s">
        <v>1324</v>
      </c>
      <c r="D3" s="14" t="s">
        <v>114</v>
      </c>
      <c r="E3" s="14" t="s">
        <v>1325</v>
      </c>
      <c r="F3" s="14" t="s">
        <v>53</v>
      </c>
      <c r="G3" s="14" t="s">
        <v>1326</v>
      </c>
      <c r="H3" s="19">
        <v>72038</v>
      </c>
      <c r="I3" s="14" t="s">
        <v>472</v>
      </c>
      <c r="J3" s="14" t="s">
        <v>1328</v>
      </c>
      <c r="K3" s="14" t="s">
        <v>408</v>
      </c>
      <c r="L3" s="14" t="s">
        <v>0</v>
      </c>
      <c r="M3" s="14" t="s">
        <v>659</v>
      </c>
      <c r="N3" s="14" t="s">
        <v>659</v>
      </c>
    </row>
    <row r="4" spans="1:24" s="46" customFormat="1" x14ac:dyDescent="0.35">
      <c r="A4" s="14" t="s">
        <v>1322</v>
      </c>
      <c r="B4" s="14" t="s">
        <v>1323</v>
      </c>
      <c r="C4" s="14" t="s">
        <v>1324</v>
      </c>
      <c r="D4" s="14" t="s">
        <v>114</v>
      </c>
      <c r="E4" s="14" t="s">
        <v>1325</v>
      </c>
      <c r="F4" s="14" t="s">
        <v>53</v>
      </c>
      <c r="G4" s="14" t="s">
        <v>1326</v>
      </c>
      <c r="H4" s="19">
        <v>72038</v>
      </c>
      <c r="I4" s="14" t="s">
        <v>474</v>
      </c>
      <c r="J4" s="14" t="s">
        <v>1329</v>
      </c>
      <c r="K4" s="14" t="s">
        <v>408</v>
      </c>
      <c r="L4" s="14" t="s">
        <v>0</v>
      </c>
      <c r="M4" s="14" t="s">
        <v>0</v>
      </c>
      <c r="N4" s="14" t="s">
        <v>0</v>
      </c>
    </row>
    <row r="5" spans="1:24" s="46" customFormat="1" x14ac:dyDescent="0.35">
      <c r="A5" s="14" t="s">
        <v>1322</v>
      </c>
      <c r="B5" s="14" t="s">
        <v>1323</v>
      </c>
      <c r="C5" s="14" t="s">
        <v>1324</v>
      </c>
      <c r="D5" s="14" t="s">
        <v>114</v>
      </c>
      <c r="E5" s="14" t="s">
        <v>1325</v>
      </c>
      <c r="F5" s="14" t="s">
        <v>53</v>
      </c>
      <c r="G5" s="14" t="s">
        <v>1326</v>
      </c>
      <c r="H5" s="19">
        <v>72038</v>
      </c>
      <c r="I5" s="14" t="s">
        <v>476</v>
      </c>
      <c r="J5" s="14" t="s">
        <v>1330</v>
      </c>
      <c r="K5" s="14" t="s">
        <v>408</v>
      </c>
      <c r="L5" s="14" t="s">
        <v>0</v>
      </c>
      <c r="M5" s="14" t="s">
        <v>0</v>
      </c>
      <c r="N5" s="14" t="s">
        <v>0</v>
      </c>
    </row>
    <row r="6" spans="1:24" s="46" customFormat="1" x14ac:dyDescent="0.35">
      <c r="A6" s="14" t="s">
        <v>1322</v>
      </c>
      <c r="B6" s="14" t="s">
        <v>1323</v>
      </c>
      <c r="C6" s="14" t="s">
        <v>1324</v>
      </c>
      <c r="D6" s="14" t="s">
        <v>114</v>
      </c>
      <c r="E6" s="14" t="s">
        <v>1325</v>
      </c>
      <c r="F6" s="14" t="s">
        <v>53</v>
      </c>
      <c r="G6" s="14" t="s">
        <v>1326</v>
      </c>
      <c r="H6" s="19">
        <v>72038</v>
      </c>
      <c r="I6" s="14" t="s">
        <v>478</v>
      </c>
      <c r="J6" s="14" t="s">
        <v>1331</v>
      </c>
      <c r="K6" s="14" t="s">
        <v>408</v>
      </c>
      <c r="L6" s="14" t="s">
        <v>0</v>
      </c>
      <c r="M6" s="14" t="s">
        <v>0</v>
      </c>
      <c r="N6" s="14" t="s">
        <v>0</v>
      </c>
    </row>
    <row r="7" spans="1:24" s="46" customFormat="1" x14ac:dyDescent="0.35">
      <c r="A7" s="14" t="s">
        <v>1322</v>
      </c>
      <c r="B7" s="14" t="s">
        <v>1323</v>
      </c>
      <c r="C7" s="14" t="s">
        <v>1324</v>
      </c>
      <c r="D7" s="14" t="s">
        <v>114</v>
      </c>
      <c r="E7" s="14" t="s">
        <v>1325</v>
      </c>
      <c r="F7" s="14" t="s">
        <v>53</v>
      </c>
      <c r="G7" s="14" t="s">
        <v>1326</v>
      </c>
      <c r="H7" s="19">
        <v>72038</v>
      </c>
      <c r="I7" s="14" t="s">
        <v>480</v>
      </c>
      <c r="J7" s="14" t="s">
        <v>1332</v>
      </c>
      <c r="K7" s="14" t="s">
        <v>408</v>
      </c>
      <c r="L7" s="14" t="s">
        <v>0</v>
      </c>
      <c r="M7" s="14" t="s">
        <v>0</v>
      </c>
      <c r="N7" s="14" t="s">
        <v>0</v>
      </c>
    </row>
    <row r="8" spans="1:24" s="46" customFormat="1" x14ac:dyDescent="0.35">
      <c r="A8" s="14" t="s">
        <v>1322</v>
      </c>
      <c r="B8" s="14" t="s">
        <v>1323</v>
      </c>
      <c r="C8" s="14" t="s">
        <v>1324</v>
      </c>
      <c r="D8" s="14" t="s">
        <v>114</v>
      </c>
      <c r="E8" s="14" t="s">
        <v>1325</v>
      </c>
      <c r="F8" s="14" t="s">
        <v>53</v>
      </c>
      <c r="G8" s="14" t="s">
        <v>1326</v>
      </c>
      <c r="H8" s="19">
        <v>72038</v>
      </c>
      <c r="I8" s="14" t="s">
        <v>482</v>
      </c>
      <c r="J8" s="14" t="s">
        <v>1333</v>
      </c>
      <c r="K8" s="14" t="s">
        <v>408</v>
      </c>
      <c r="L8" s="14" t="s">
        <v>0</v>
      </c>
      <c r="M8" s="14" t="s">
        <v>0</v>
      </c>
      <c r="N8" s="14" t="s">
        <v>0</v>
      </c>
    </row>
    <row r="9" spans="1:24" s="46" customFormat="1" x14ac:dyDescent="0.35">
      <c r="A9" s="14" t="s">
        <v>1322</v>
      </c>
      <c r="B9" s="14" t="s">
        <v>1323</v>
      </c>
      <c r="C9" s="14" t="s">
        <v>1324</v>
      </c>
      <c r="D9" s="14" t="s">
        <v>114</v>
      </c>
      <c r="E9" s="14" t="s">
        <v>1325</v>
      </c>
      <c r="F9" s="14" t="s">
        <v>53</v>
      </c>
      <c r="G9" s="14" t="s">
        <v>1326</v>
      </c>
      <c r="H9" s="19">
        <v>72038</v>
      </c>
      <c r="I9" s="14" t="s">
        <v>484</v>
      </c>
      <c r="J9" s="14" t="s">
        <v>1334</v>
      </c>
      <c r="K9" s="14" t="s">
        <v>408</v>
      </c>
      <c r="L9" s="14" t="s">
        <v>0</v>
      </c>
      <c r="M9" s="14" t="s">
        <v>0</v>
      </c>
      <c r="N9" s="14" t="s">
        <v>0</v>
      </c>
    </row>
    <row r="10" spans="1:24" s="46" customFormat="1" x14ac:dyDescent="0.35">
      <c r="A10" s="14" t="s">
        <v>1322</v>
      </c>
      <c r="B10" s="14" t="s">
        <v>1323</v>
      </c>
      <c r="C10" s="14" t="s">
        <v>1324</v>
      </c>
      <c r="D10" s="14" t="s">
        <v>114</v>
      </c>
      <c r="E10" s="14" t="s">
        <v>1325</v>
      </c>
      <c r="F10" s="14" t="s">
        <v>53</v>
      </c>
      <c r="G10" s="14" t="s">
        <v>1326</v>
      </c>
      <c r="H10" s="19">
        <v>72038</v>
      </c>
      <c r="I10" s="14" t="s">
        <v>486</v>
      </c>
      <c r="J10" s="14" t="s">
        <v>1335</v>
      </c>
      <c r="K10" s="14" t="s">
        <v>408</v>
      </c>
      <c r="L10" s="14" t="s">
        <v>0</v>
      </c>
      <c r="M10" s="14" t="s">
        <v>0</v>
      </c>
      <c r="N10" s="14" t="s">
        <v>0</v>
      </c>
    </row>
    <row r="11" spans="1:24" s="46" customFormat="1" x14ac:dyDescent="0.35">
      <c r="A11" s="14" t="s">
        <v>1322</v>
      </c>
      <c r="B11" s="14" t="s">
        <v>1323</v>
      </c>
      <c r="C11" s="14" t="s">
        <v>1324</v>
      </c>
      <c r="D11" s="14" t="s">
        <v>114</v>
      </c>
      <c r="E11" s="14" t="s">
        <v>1325</v>
      </c>
      <c r="F11" s="14" t="s">
        <v>53</v>
      </c>
      <c r="G11" s="14" t="s">
        <v>1326</v>
      </c>
      <c r="H11" s="19">
        <v>72038</v>
      </c>
      <c r="I11" s="14" t="s">
        <v>433</v>
      </c>
      <c r="J11" s="14" t="s">
        <v>135</v>
      </c>
      <c r="K11" s="14" t="s">
        <v>408</v>
      </c>
      <c r="L11" s="14" t="s">
        <v>0</v>
      </c>
      <c r="M11" s="14" t="s">
        <v>1</v>
      </c>
      <c r="N11" s="14" t="s">
        <v>1</v>
      </c>
    </row>
    <row r="12" spans="1:24" s="46" customFormat="1" x14ac:dyDescent="0.35">
      <c r="A12" s="14" t="s">
        <v>1322</v>
      </c>
      <c r="B12" s="14" t="s">
        <v>1323</v>
      </c>
      <c r="C12" s="14" t="s">
        <v>1324</v>
      </c>
      <c r="D12" s="14" t="s">
        <v>114</v>
      </c>
      <c r="E12" s="14" t="s">
        <v>1325</v>
      </c>
      <c r="F12" s="14" t="s">
        <v>53</v>
      </c>
      <c r="G12" s="14" t="s">
        <v>1326</v>
      </c>
      <c r="H12" s="19">
        <v>72038</v>
      </c>
      <c r="I12" s="14" t="s">
        <v>436</v>
      </c>
      <c r="J12" s="14" t="s">
        <v>492</v>
      </c>
      <c r="K12" s="14" t="s">
        <v>408</v>
      </c>
      <c r="L12" s="14" t="s">
        <v>0</v>
      </c>
      <c r="M12" s="14" t="s">
        <v>0</v>
      </c>
      <c r="N12" s="14" t="s">
        <v>0</v>
      </c>
    </row>
    <row r="13" spans="1:24" s="46" customFormat="1" x14ac:dyDescent="0.35">
      <c r="A13" s="14" t="s">
        <v>607</v>
      </c>
      <c r="B13" s="14" t="s">
        <v>1336</v>
      </c>
      <c r="C13" s="14" t="s">
        <v>608</v>
      </c>
      <c r="D13" s="14" t="s">
        <v>114</v>
      </c>
      <c r="E13" s="14" t="s">
        <v>1337</v>
      </c>
      <c r="F13" s="14" t="s">
        <v>53</v>
      </c>
      <c r="G13" s="14" t="s">
        <v>1338</v>
      </c>
      <c r="H13" s="19">
        <v>59151</v>
      </c>
      <c r="I13" s="14" t="s">
        <v>469</v>
      </c>
      <c r="J13" s="14" t="s">
        <v>609</v>
      </c>
      <c r="K13" s="14" t="s">
        <v>408</v>
      </c>
      <c r="L13" s="14" t="s">
        <v>0</v>
      </c>
      <c r="M13" s="14" t="s">
        <v>0</v>
      </c>
      <c r="N13" s="14" t="s">
        <v>0</v>
      </c>
    </row>
    <row r="14" spans="1:24" s="46" customFormat="1" x14ac:dyDescent="0.35">
      <c r="A14" s="14" t="s">
        <v>607</v>
      </c>
      <c r="B14" s="14" t="s">
        <v>1336</v>
      </c>
      <c r="C14" s="14" t="s">
        <v>608</v>
      </c>
      <c r="D14" s="14" t="s">
        <v>114</v>
      </c>
      <c r="E14" s="14" t="s">
        <v>1337</v>
      </c>
      <c r="F14" s="14" t="s">
        <v>53</v>
      </c>
      <c r="G14" s="14" t="s">
        <v>1338</v>
      </c>
      <c r="H14" s="19">
        <v>59151</v>
      </c>
      <c r="I14" s="14" t="s">
        <v>472</v>
      </c>
      <c r="J14" s="14" t="s">
        <v>610</v>
      </c>
      <c r="K14" s="14" t="s">
        <v>408</v>
      </c>
      <c r="L14" s="14" t="s">
        <v>0</v>
      </c>
      <c r="M14" s="14" t="s">
        <v>1</v>
      </c>
      <c r="N14" s="14" t="s">
        <v>1</v>
      </c>
    </row>
    <row r="15" spans="1:24" s="46" customFormat="1" x14ac:dyDescent="0.35">
      <c r="A15" s="14" t="s">
        <v>607</v>
      </c>
      <c r="B15" s="14" t="s">
        <v>1336</v>
      </c>
      <c r="C15" s="14" t="s">
        <v>608</v>
      </c>
      <c r="D15" s="14" t="s">
        <v>114</v>
      </c>
      <c r="E15" s="14" t="s">
        <v>1337</v>
      </c>
      <c r="F15" s="14" t="s">
        <v>53</v>
      </c>
      <c r="G15" s="14" t="s">
        <v>1338</v>
      </c>
      <c r="H15" s="19">
        <v>59151</v>
      </c>
      <c r="I15" s="14" t="s">
        <v>474</v>
      </c>
      <c r="J15" s="14" t="s">
        <v>611</v>
      </c>
      <c r="K15" s="14" t="s">
        <v>408</v>
      </c>
      <c r="L15" s="14" t="s">
        <v>0</v>
      </c>
      <c r="M15" s="14" t="s">
        <v>0</v>
      </c>
      <c r="N15" s="14" t="s">
        <v>0</v>
      </c>
    </row>
    <row r="16" spans="1:24" s="46" customFormat="1" x14ac:dyDescent="0.35">
      <c r="A16" s="14" t="s">
        <v>607</v>
      </c>
      <c r="B16" s="14" t="s">
        <v>1336</v>
      </c>
      <c r="C16" s="14" t="s">
        <v>608</v>
      </c>
      <c r="D16" s="14" t="s">
        <v>114</v>
      </c>
      <c r="E16" s="14" t="s">
        <v>1337</v>
      </c>
      <c r="F16" s="14" t="s">
        <v>53</v>
      </c>
      <c r="G16" s="14" t="s">
        <v>1338</v>
      </c>
      <c r="H16" s="19">
        <v>59151</v>
      </c>
      <c r="I16" s="14" t="s">
        <v>476</v>
      </c>
      <c r="J16" s="14" t="s">
        <v>612</v>
      </c>
      <c r="K16" s="14" t="s">
        <v>408</v>
      </c>
      <c r="L16" s="14" t="s">
        <v>0</v>
      </c>
      <c r="M16" s="14" t="s">
        <v>658</v>
      </c>
      <c r="N16" s="14" t="s">
        <v>658</v>
      </c>
    </row>
    <row r="17" spans="1:23" s="46" customFormat="1" x14ac:dyDescent="0.35">
      <c r="A17" s="14" t="s">
        <v>607</v>
      </c>
      <c r="B17" s="14" t="s">
        <v>1336</v>
      </c>
      <c r="C17" s="14" t="s">
        <v>608</v>
      </c>
      <c r="D17" s="14" t="s">
        <v>114</v>
      </c>
      <c r="E17" s="14" t="s">
        <v>1337</v>
      </c>
      <c r="F17" s="14" t="s">
        <v>53</v>
      </c>
      <c r="G17" s="14" t="s">
        <v>1338</v>
      </c>
      <c r="H17" s="19">
        <v>59151</v>
      </c>
      <c r="I17" s="14" t="s">
        <v>478</v>
      </c>
      <c r="J17" s="14" t="s">
        <v>613</v>
      </c>
      <c r="K17" s="14" t="s">
        <v>408</v>
      </c>
      <c r="L17" s="14" t="s">
        <v>0</v>
      </c>
      <c r="M17" s="14" t="s">
        <v>1</v>
      </c>
      <c r="N17" s="14" t="s">
        <v>1</v>
      </c>
    </row>
    <row r="18" spans="1:23" s="46" customFormat="1" x14ac:dyDescent="0.35">
      <c r="A18" s="14" t="s">
        <v>607</v>
      </c>
      <c r="B18" s="14" t="s">
        <v>1336</v>
      </c>
      <c r="C18" s="14" t="s">
        <v>608</v>
      </c>
      <c r="D18" s="14" t="s">
        <v>114</v>
      </c>
      <c r="E18" s="14" t="s">
        <v>1337</v>
      </c>
      <c r="F18" s="14" t="s">
        <v>53</v>
      </c>
      <c r="G18" s="14" t="s">
        <v>1338</v>
      </c>
      <c r="H18" s="19">
        <v>59151</v>
      </c>
      <c r="I18" s="14" t="s">
        <v>480</v>
      </c>
      <c r="J18" s="14" t="s">
        <v>614</v>
      </c>
      <c r="K18" s="14" t="s">
        <v>408</v>
      </c>
      <c r="L18" s="14" t="s">
        <v>0</v>
      </c>
      <c r="M18" s="14" t="s">
        <v>0</v>
      </c>
      <c r="N18" s="14" t="s">
        <v>0</v>
      </c>
    </row>
    <row r="19" spans="1:23" s="46" customFormat="1" x14ac:dyDescent="0.35">
      <c r="A19" s="14" t="s">
        <v>607</v>
      </c>
      <c r="B19" s="14" t="s">
        <v>1336</v>
      </c>
      <c r="C19" s="14" t="s">
        <v>608</v>
      </c>
      <c r="D19" s="14" t="s">
        <v>114</v>
      </c>
      <c r="E19" s="14" t="s">
        <v>1337</v>
      </c>
      <c r="F19" s="14" t="s">
        <v>53</v>
      </c>
      <c r="G19" s="14" t="s">
        <v>1338</v>
      </c>
      <c r="H19" s="19">
        <v>59151</v>
      </c>
      <c r="I19" s="14" t="s">
        <v>482</v>
      </c>
      <c r="J19" s="14" t="s">
        <v>603</v>
      </c>
      <c r="K19" s="14" t="s">
        <v>408</v>
      </c>
      <c r="L19" s="14" t="s">
        <v>0</v>
      </c>
      <c r="M19" s="14" t="s">
        <v>0</v>
      </c>
      <c r="N19" s="14" t="s">
        <v>0</v>
      </c>
    </row>
    <row r="20" spans="1:23" s="46" customFormat="1" x14ac:dyDescent="0.35">
      <c r="A20" s="14" t="s">
        <v>607</v>
      </c>
      <c r="B20" s="14" t="s">
        <v>1336</v>
      </c>
      <c r="C20" s="14" t="s">
        <v>608</v>
      </c>
      <c r="D20" s="14" t="s">
        <v>114</v>
      </c>
      <c r="E20" s="14" t="s">
        <v>1337</v>
      </c>
      <c r="F20" s="14" t="s">
        <v>53</v>
      </c>
      <c r="G20" s="14" t="s">
        <v>1338</v>
      </c>
      <c r="H20" s="19">
        <v>59151</v>
      </c>
      <c r="I20" s="14" t="s">
        <v>484</v>
      </c>
      <c r="J20" s="14" t="s">
        <v>615</v>
      </c>
      <c r="K20" s="14" t="s">
        <v>408</v>
      </c>
      <c r="L20" s="14" t="s">
        <v>0</v>
      </c>
      <c r="M20" s="14" t="s">
        <v>0</v>
      </c>
      <c r="N20" s="14" t="s">
        <v>0</v>
      </c>
    </row>
    <row r="21" spans="1:23" x14ac:dyDescent="0.35">
      <c r="A21" s="2" t="s">
        <v>607</v>
      </c>
      <c r="B21" s="6" t="s">
        <v>1336</v>
      </c>
      <c r="C21" s="6" t="s">
        <v>608</v>
      </c>
      <c r="D21" s="3" t="s">
        <v>114</v>
      </c>
      <c r="E21" s="6" t="s">
        <v>1337</v>
      </c>
      <c r="F21" s="6" t="s">
        <v>53</v>
      </c>
      <c r="G21" s="6" t="s">
        <v>1338</v>
      </c>
      <c r="H21" s="4">
        <v>59151</v>
      </c>
      <c r="I21" s="6" t="s">
        <v>486</v>
      </c>
      <c r="J21" s="6" t="s">
        <v>616</v>
      </c>
      <c r="K21" s="6" t="s">
        <v>408</v>
      </c>
      <c r="L21" s="6" t="s">
        <v>0</v>
      </c>
      <c r="M21" s="6" t="s">
        <v>0</v>
      </c>
      <c r="N21" s="2" t="s">
        <v>0</v>
      </c>
      <c r="O21" s="54"/>
      <c r="Q21" s="46"/>
      <c r="V21" s="46"/>
      <c r="W21" s="46"/>
    </row>
    <row r="22" spans="1:23" x14ac:dyDescent="0.35">
      <c r="A22" s="2" t="s">
        <v>607</v>
      </c>
      <c r="B22" s="6" t="s">
        <v>1336</v>
      </c>
      <c r="C22" s="6" t="s">
        <v>608</v>
      </c>
      <c r="D22" s="3" t="s">
        <v>114</v>
      </c>
      <c r="E22" s="6" t="s">
        <v>1337</v>
      </c>
      <c r="F22" s="6" t="s">
        <v>53</v>
      </c>
      <c r="G22" s="6" t="s">
        <v>1338</v>
      </c>
      <c r="H22" s="4">
        <v>59151</v>
      </c>
      <c r="I22" s="6" t="s">
        <v>488</v>
      </c>
      <c r="J22" s="6" t="s">
        <v>617</v>
      </c>
      <c r="K22" s="6" t="s">
        <v>408</v>
      </c>
      <c r="L22" s="6" t="s">
        <v>0</v>
      </c>
      <c r="M22" s="6" t="s">
        <v>0</v>
      </c>
      <c r="N22" s="2" t="s">
        <v>0</v>
      </c>
      <c r="O22" s="54"/>
      <c r="Q22" s="46"/>
      <c r="V22" s="46"/>
      <c r="W22" s="46"/>
    </row>
    <row r="23" spans="1:23" x14ac:dyDescent="0.35">
      <c r="A23" s="2" t="s">
        <v>607</v>
      </c>
      <c r="B23" s="6" t="s">
        <v>1336</v>
      </c>
      <c r="C23" s="6" t="s">
        <v>608</v>
      </c>
      <c r="D23" s="3" t="s">
        <v>114</v>
      </c>
      <c r="E23" s="6" t="s">
        <v>1337</v>
      </c>
      <c r="F23" s="6" t="s">
        <v>53</v>
      </c>
      <c r="G23" s="6" t="s">
        <v>1338</v>
      </c>
      <c r="H23" s="4">
        <v>59151</v>
      </c>
      <c r="I23" s="6" t="s">
        <v>490</v>
      </c>
      <c r="J23" s="6" t="s">
        <v>618</v>
      </c>
      <c r="K23" s="6" t="s">
        <v>408</v>
      </c>
      <c r="L23" s="6" t="s">
        <v>0</v>
      </c>
      <c r="M23" s="6" t="s">
        <v>0</v>
      </c>
      <c r="N23" s="2" t="s">
        <v>0</v>
      </c>
      <c r="O23" s="54"/>
      <c r="Q23" s="46"/>
      <c r="V23" s="46"/>
      <c r="W23" s="46"/>
    </row>
    <row r="24" spans="1:23" x14ac:dyDescent="0.35">
      <c r="A24" s="2" t="s">
        <v>607</v>
      </c>
      <c r="B24" s="6" t="s">
        <v>1336</v>
      </c>
      <c r="C24" s="6" t="s">
        <v>608</v>
      </c>
      <c r="D24" s="3" t="s">
        <v>114</v>
      </c>
      <c r="E24" s="6" t="s">
        <v>1337</v>
      </c>
      <c r="F24" s="6" t="s">
        <v>53</v>
      </c>
      <c r="G24" s="6" t="s">
        <v>1338</v>
      </c>
      <c r="H24" s="4">
        <v>59151</v>
      </c>
      <c r="I24" s="6" t="s">
        <v>574</v>
      </c>
      <c r="J24" s="6" t="s">
        <v>619</v>
      </c>
      <c r="K24" s="6" t="s">
        <v>408</v>
      </c>
      <c r="L24" s="6" t="s">
        <v>0</v>
      </c>
      <c r="M24" s="6" t="s">
        <v>0</v>
      </c>
      <c r="N24" s="2" t="s">
        <v>0</v>
      </c>
      <c r="O24" s="54"/>
      <c r="Q24" s="46"/>
      <c r="V24" s="46"/>
      <c r="W24" s="46"/>
    </row>
    <row r="25" spans="1:23" x14ac:dyDescent="0.35">
      <c r="A25" s="2" t="s">
        <v>607</v>
      </c>
      <c r="B25" s="6" t="s">
        <v>1336</v>
      </c>
      <c r="C25" s="6" t="s">
        <v>608</v>
      </c>
      <c r="D25" s="3" t="s">
        <v>114</v>
      </c>
      <c r="E25" s="6" t="s">
        <v>1337</v>
      </c>
      <c r="F25" s="6" t="s">
        <v>53</v>
      </c>
      <c r="G25" s="6" t="s">
        <v>1338</v>
      </c>
      <c r="H25" s="4">
        <v>59151</v>
      </c>
      <c r="I25" s="6" t="s">
        <v>433</v>
      </c>
      <c r="J25" s="6" t="s">
        <v>135</v>
      </c>
      <c r="K25" s="6" t="s">
        <v>408</v>
      </c>
      <c r="L25" s="6" t="s">
        <v>0</v>
      </c>
      <c r="M25" s="6" t="s">
        <v>1</v>
      </c>
      <c r="N25" s="2" t="s">
        <v>1</v>
      </c>
      <c r="O25" s="54"/>
      <c r="Q25" s="46"/>
      <c r="V25" s="46"/>
      <c r="W25" s="46"/>
    </row>
    <row r="26" spans="1:23" x14ac:dyDescent="0.35">
      <c r="A26" s="2" t="s">
        <v>607</v>
      </c>
      <c r="B26" s="6" t="s">
        <v>1336</v>
      </c>
      <c r="C26" s="6" t="s">
        <v>608</v>
      </c>
      <c r="D26" s="3" t="s">
        <v>114</v>
      </c>
      <c r="E26" s="6" t="s">
        <v>1337</v>
      </c>
      <c r="F26" s="6" t="s">
        <v>53</v>
      </c>
      <c r="G26" s="6" t="s">
        <v>1338</v>
      </c>
      <c r="H26" s="4">
        <v>59151</v>
      </c>
      <c r="I26" s="6" t="s">
        <v>436</v>
      </c>
      <c r="J26" s="6" t="s">
        <v>620</v>
      </c>
      <c r="K26" s="6" t="s">
        <v>408</v>
      </c>
      <c r="L26" s="6" t="s">
        <v>0</v>
      </c>
      <c r="M26" s="6" t="s">
        <v>0</v>
      </c>
      <c r="N26" s="2" t="s">
        <v>0</v>
      </c>
      <c r="O26" s="54"/>
      <c r="Q26" s="46"/>
      <c r="V26" s="46"/>
      <c r="W26" s="46"/>
    </row>
    <row r="27" spans="1:23" x14ac:dyDescent="0.35">
      <c r="A27" s="2" t="s">
        <v>607</v>
      </c>
      <c r="B27" s="6" t="s">
        <v>1336</v>
      </c>
      <c r="C27" s="6" t="s">
        <v>608</v>
      </c>
      <c r="D27" s="3" t="s">
        <v>114</v>
      </c>
      <c r="E27" s="6" t="s">
        <v>1337</v>
      </c>
      <c r="F27" s="6" t="s">
        <v>53</v>
      </c>
      <c r="G27" s="6" t="s">
        <v>1338</v>
      </c>
      <c r="H27" s="4">
        <v>59151</v>
      </c>
      <c r="I27" s="6" t="s">
        <v>437</v>
      </c>
      <c r="J27" s="6" t="s">
        <v>434</v>
      </c>
      <c r="K27" s="6" t="s">
        <v>408</v>
      </c>
      <c r="L27" s="6" t="s">
        <v>0</v>
      </c>
      <c r="M27" s="6" t="s">
        <v>1</v>
      </c>
      <c r="N27" s="2" t="s">
        <v>1</v>
      </c>
      <c r="O27" s="54"/>
      <c r="Q27" s="46"/>
      <c r="V27" s="46"/>
      <c r="W27" s="46"/>
    </row>
    <row r="28" spans="1:23" x14ac:dyDescent="0.35">
      <c r="A28" s="2" t="s">
        <v>607</v>
      </c>
      <c r="B28" s="6" t="s">
        <v>1336</v>
      </c>
      <c r="C28" s="6" t="s">
        <v>608</v>
      </c>
      <c r="D28" s="3" t="s">
        <v>114</v>
      </c>
      <c r="E28" s="6" t="s">
        <v>1337</v>
      </c>
      <c r="F28" s="6" t="s">
        <v>53</v>
      </c>
      <c r="G28" s="6" t="s">
        <v>1338</v>
      </c>
      <c r="H28" s="4">
        <v>59151</v>
      </c>
      <c r="I28" s="6" t="s">
        <v>507</v>
      </c>
      <c r="J28" s="6" t="s">
        <v>621</v>
      </c>
      <c r="K28" s="6" t="s">
        <v>439</v>
      </c>
      <c r="L28" s="6" t="s">
        <v>1</v>
      </c>
      <c r="M28" s="6" t="s">
        <v>1339</v>
      </c>
      <c r="N28" s="2" t="s">
        <v>0</v>
      </c>
      <c r="O28" s="54"/>
      <c r="Q28" s="46"/>
      <c r="V28" s="46"/>
      <c r="W28" s="46"/>
    </row>
    <row r="29" spans="1:23" x14ac:dyDescent="0.35">
      <c r="A29" s="2" t="s">
        <v>607</v>
      </c>
      <c r="B29" s="6" t="s">
        <v>1336</v>
      </c>
      <c r="C29" s="6" t="s">
        <v>608</v>
      </c>
      <c r="D29" s="3" t="s">
        <v>114</v>
      </c>
      <c r="E29" s="6" t="s">
        <v>1337</v>
      </c>
      <c r="F29" s="6" t="s">
        <v>53</v>
      </c>
      <c r="G29" s="6" t="s">
        <v>1338</v>
      </c>
      <c r="H29" s="4">
        <v>59151</v>
      </c>
      <c r="I29" s="6" t="s">
        <v>509</v>
      </c>
      <c r="J29" s="6" t="s">
        <v>623</v>
      </c>
      <c r="K29" s="6" t="s">
        <v>439</v>
      </c>
      <c r="L29" s="6" t="s">
        <v>1</v>
      </c>
      <c r="M29" s="6" t="s">
        <v>1339</v>
      </c>
      <c r="N29" s="2" t="s">
        <v>0</v>
      </c>
      <c r="O29" s="54"/>
      <c r="Q29" s="46"/>
      <c r="V29" s="46"/>
      <c r="W29" s="46"/>
    </row>
    <row r="30" spans="1:23" x14ac:dyDescent="0.35">
      <c r="A30" s="2" t="s">
        <v>607</v>
      </c>
      <c r="B30" s="6" t="s">
        <v>1336</v>
      </c>
      <c r="C30" s="6" t="s">
        <v>608</v>
      </c>
      <c r="D30" s="3" t="s">
        <v>114</v>
      </c>
      <c r="E30" s="6" t="s">
        <v>1337</v>
      </c>
      <c r="F30" s="6" t="s">
        <v>53</v>
      </c>
      <c r="G30" s="6" t="s">
        <v>1338</v>
      </c>
      <c r="H30" s="4">
        <v>59151</v>
      </c>
      <c r="I30" s="6" t="s">
        <v>511</v>
      </c>
      <c r="J30" s="6" t="s">
        <v>625</v>
      </c>
      <c r="K30" s="6" t="s">
        <v>439</v>
      </c>
      <c r="L30" s="6" t="s">
        <v>1</v>
      </c>
      <c r="M30" s="6" t="s">
        <v>1339</v>
      </c>
      <c r="N30" s="2" t="s">
        <v>1</v>
      </c>
      <c r="O30" s="54"/>
      <c r="Q30" s="46"/>
      <c r="V30" s="46"/>
      <c r="W30" s="46"/>
    </row>
    <row r="31" spans="1:23" x14ac:dyDescent="0.35">
      <c r="A31" s="2" t="s">
        <v>607</v>
      </c>
      <c r="B31" s="6" t="s">
        <v>1336</v>
      </c>
      <c r="C31" s="6" t="s">
        <v>608</v>
      </c>
      <c r="D31" s="3" t="s">
        <v>114</v>
      </c>
      <c r="E31" s="6" t="s">
        <v>1337</v>
      </c>
      <c r="F31" s="6" t="s">
        <v>53</v>
      </c>
      <c r="G31" s="6" t="s">
        <v>1338</v>
      </c>
      <c r="H31" s="4">
        <v>59151</v>
      </c>
      <c r="I31" s="6" t="s">
        <v>513</v>
      </c>
      <c r="J31" s="6" t="s">
        <v>627</v>
      </c>
      <c r="K31" s="6" t="s">
        <v>439</v>
      </c>
      <c r="L31" s="6" t="s">
        <v>1</v>
      </c>
      <c r="M31" s="6" t="s">
        <v>1339</v>
      </c>
      <c r="N31" s="2" t="s">
        <v>1</v>
      </c>
      <c r="O31" s="54"/>
      <c r="Q31" s="46"/>
      <c r="V31" s="46"/>
      <c r="W31" s="46"/>
    </row>
    <row r="32" spans="1:23" x14ac:dyDescent="0.35">
      <c r="A32" s="2" t="s">
        <v>607</v>
      </c>
      <c r="B32" s="6" t="s">
        <v>1336</v>
      </c>
      <c r="C32" s="6" t="s">
        <v>608</v>
      </c>
      <c r="D32" s="3" t="s">
        <v>114</v>
      </c>
      <c r="E32" s="6" t="s">
        <v>1337</v>
      </c>
      <c r="F32" s="6" t="s">
        <v>53</v>
      </c>
      <c r="G32" s="6" t="s">
        <v>1338</v>
      </c>
      <c r="H32" s="4">
        <v>59151</v>
      </c>
      <c r="I32" s="6" t="s">
        <v>629</v>
      </c>
      <c r="J32" s="6" t="s">
        <v>630</v>
      </c>
      <c r="K32" s="6" t="s">
        <v>439</v>
      </c>
      <c r="L32" s="6" t="s">
        <v>1</v>
      </c>
      <c r="M32" s="6" t="s">
        <v>0</v>
      </c>
      <c r="N32" s="2" t="s">
        <v>0</v>
      </c>
      <c r="O32" s="54"/>
      <c r="Q32" s="46"/>
      <c r="V32" s="46"/>
      <c r="W32" s="46"/>
    </row>
    <row r="33" spans="1:23" x14ac:dyDescent="0.35">
      <c r="A33" s="2" t="s">
        <v>632</v>
      </c>
      <c r="B33" s="6" t="s">
        <v>1340</v>
      </c>
      <c r="C33" s="6" t="s">
        <v>633</v>
      </c>
      <c r="D33" s="3" t="s">
        <v>463</v>
      </c>
      <c r="E33" s="6" t="s">
        <v>1341</v>
      </c>
      <c r="F33" s="6" t="s">
        <v>53</v>
      </c>
      <c r="G33" s="6" t="s">
        <v>1342</v>
      </c>
      <c r="H33" s="4">
        <v>99691</v>
      </c>
      <c r="I33" s="6" t="s">
        <v>406</v>
      </c>
      <c r="J33" s="6" t="s">
        <v>634</v>
      </c>
      <c r="K33" s="6" t="s">
        <v>408</v>
      </c>
      <c r="L33" s="6" t="s">
        <v>0</v>
      </c>
      <c r="M33" s="6" t="s">
        <v>1</v>
      </c>
      <c r="N33" s="2" t="s">
        <v>1</v>
      </c>
      <c r="O33" s="54"/>
      <c r="Q33" s="46"/>
      <c r="V33" s="46"/>
      <c r="W33" s="46"/>
    </row>
    <row r="34" spans="1:23" x14ac:dyDescent="0.35">
      <c r="A34" s="2" t="s">
        <v>632</v>
      </c>
      <c r="B34" s="6" t="s">
        <v>1340</v>
      </c>
      <c r="C34" s="6" t="s">
        <v>633</v>
      </c>
      <c r="D34" s="3" t="s">
        <v>463</v>
      </c>
      <c r="E34" s="6" t="s">
        <v>1341</v>
      </c>
      <c r="F34" s="6" t="s">
        <v>53</v>
      </c>
      <c r="G34" s="6" t="s">
        <v>1342</v>
      </c>
      <c r="H34" s="4">
        <v>99691</v>
      </c>
      <c r="I34" s="6" t="s">
        <v>409</v>
      </c>
      <c r="J34" s="6" t="s">
        <v>635</v>
      </c>
      <c r="K34" s="6" t="s">
        <v>408</v>
      </c>
      <c r="L34" s="6" t="s">
        <v>0</v>
      </c>
      <c r="M34" s="6" t="s">
        <v>0</v>
      </c>
      <c r="N34" s="2" t="s">
        <v>0</v>
      </c>
      <c r="O34" s="54"/>
      <c r="Q34" s="46"/>
      <c r="V34" s="46"/>
      <c r="W34" s="46"/>
    </row>
    <row r="35" spans="1:23" x14ac:dyDescent="0.35">
      <c r="A35" s="2" t="s">
        <v>632</v>
      </c>
      <c r="B35" s="6" t="s">
        <v>1340</v>
      </c>
      <c r="C35" s="6" t="s">
        <v>633</v>
      </c>
      <c r="D35" s="3" t="s">
        <v>463</v>
      </c>
      <c r="E35" s="6" t="s">
        <v>1341</v>
      </c>
      <c r="F35" s="6" t="s">
        <v>53</v>
      </c>
      <c r="G35" s="6" t="s">
        <v>1342</v>
      </c>
      <c r="H35" s="4">
        <v>99691</v>
      </c>
      <c r="I35" s="6" t="s">
        <v>412</v>
      </c>
      <c r="J35" s="6" t="s">
        <v>636</v>
      </c>
      <c r="K35" s="6" t="s">
        <v>408</v>
      </c>
      <c r="L35" s="6" t="s">
        <v>0</v>
      </c>
      <c r="M35" s="6" t="s">
        <v>0</v>
      </c>
      <c r="N35" s="2" t="s">
        <v>0</v>
      </c>
      <c r="O35" s="54"/>
      <c r="Q35" s="46"/>
      <c r="V35" s="46"/>
      <c r="W35" s="46"/>
    </row>
    <row r="36" spans="1:23" x14ac:dyDescent="0.35">
      <c r="A36" s="2" t="s">
        <v>632</v>
      </c>
      <c r="B36" s="6" t="s">
        <v>1340</v>
      </c>
      <c r="C36" s="6" t="s">
        <v>633</v>
      </c>
      <c r="D36" s="3" t="s">
        <v>463</v>
      </c>
      <c r="E36" s="6" t="s">
        <v>1341</v>
      </c>
      <c r="F36" s="6" t="s">
        <v>53</v>
      </c>
      <c r="G36" s="6" t="s">
        <v>1342</v>
      </c>
      <c r="H36" s="4">
        <v>99691</v>
      </c>
      <c r="I36" s="6" t="s">
        <v>414</v>
      </c>
      <c r="J36" s="6" t="s">
        <v>637</v>
      </c>
      <c r="K36" s="6" t="s">
        <v>408</v>
      </c>
      <c r="L36" s="6" t="s">
        <v>0</v>
      </c>
      <c r="M36" s="6" t="s">
        <v>0</v>
      </c>
      <c r="N36" s="2" t="s">
        <v>0</v>
      </c>
      <c r="O36" s="54"/>
      <c r="Q36" s="46"/>
      <c r="V36" s="46"/>
      <c r="W36" s="46"/>
    </row>
    <row r="37" spans="1:23" x14ac:dyDescent="0.35">
      <c r="A37" s="2" t="s">
        <v>632</v>
      </c>
      <c r="B37" s="6" t="s">
        <v>1340</v>
      </c>
      <c r="C37" s="6" t="s">
        <v>633</v>
      </c>
      <c r="D37" s="3" t="s">
        <v>463</v>
      </c>
      <c r="E37" s="6" t="s">
        <v>1341</v>
      </c>
      <c r="F37" s="6" t="s">
        <v>53</v>
      </c>
      <c r="G37" s="6" t="s">
        <v>1342</v>
      </c>
      <c r="H37" s="4">
        <v>99691</v>
      </c>
      <c r="I37" s="6" t="s">
        <v>416</v>
      </c>
      <c r="J37" s="6" t="s">
        <v>638</v>
      </c>
      <c r="K37" s="6" t="s">
        <v>408</v>
      </c>
      <c r="L37" s="6" t="s">
        <v>0</v>
      </c>
      <c r="M37" s="6" t="s">
        <v>1</v>
      </c>
      <c r="N37" s="2" t="s">
        <v>1</v>
      </c>
      <c r="O37" s="54"/>
      <c r="Q37" s="46"/>
      <c r="V37" s="46"/>
      <c r="W37" s="46"/>
    </row>
    <row r="38" spans="1:23" x14ac:dyDescent="0.35">
      <c r="A38" s="2" t="s">
        <v>632</v>
      </c>
      <c r="B38" s="6" t="s">
        <v>1340</v>
      </c>
      <c r="C38" s="6" t="s">
        <v>633</v>
      </c>
      <c r="D38" s="3" t="s">
        <v>463</v>
      </c>
      <c r="E38" s="6" t="s">
        <v>1341</v>
      </c>
      <c r="F38" s="6" t="s">
        <v>53</v>
      </c>
      <c r="G38" s="6" t="s">
        <v>1342</v>
      </c>
      <c r="H38" s="4">
        <v>99691</v>
      </c>
      <c r="I38" s="6" t="s">
        <v>418</v>
      </c>
      <c r="J38" s="6" t="s">
        <v>639</v>
      </c>
      <c r="K38" s="6" t="s">
        <v>408</v>
      </c>
      <c r="L38" s="6" t="s">
        <v>0</v>
      </c>
      <c r="M38" s="6" t="s">
        <v>0</v>
      </c>
      <c r="N38" s="2" t="s">
        <v>0</v>
      </c>
      <c r="O38" s="54"/>
      <c r="Q38" s="46"/>
      <c r="V38" s="46"/>
      <c r="W38" s="46"/>
    </row>
    <row r="39" spans="1:23" x14ac:dyDescent="0.35">
      <c r="A39" s="2" t="s">
        <v>632</v>
      </c>
      <c r="B39" s="6" t="s">
        <v>1340</v>
      </c>
      <c r="C39" s="6" t="s">
        <v>633</v>
      </c>
      <c r="D39" s="3" t="s">
        <v>463</v>
      </c>
      <c r="E39" s="6" t="s">
        <v>1341</v>
      </c>
      <c r="F39" s="6" t="s">
        <v>53</v>
      </c>
      <c r="G39" s="6" t="s">
        <v>1342</v>
      </c>
      <c r="H39" s="4">
        <v>99691</v>
      </c>
      <c r="I39" s="6" t="s">
        <v>420</v>
      </c>
      <c r="J39" s="6" t="s">
        <v>640</v>
      </c>
      <c r="K39" s="6" t="s">
        <v>408</v>
      </c>
      <c r="L39" s="6" t="s">
        <v>0</v>
      </c>
      <c r="M39" s="6" t="s">
        <v>658</v>
      </c>
      <c r="N39" s="2" t="s">
        <v>658</v>
      </c>
      <c r="O39" s="54"/>
      <c r="Q39" s="46"/>
      <c r="V39" s="46"/>
      <c r="W39" s="46"/>
    </row>
    <row r="40" spans="1:23" x14ac:dyDescent="0.35">
      <c r="A40" s="2" t="s">
        <v>632</v>
      </c>
      <c r="B40" s="6" t="s">
        <v>1340</v>
      </c>
      <c r="C40" s="6" t="s">
        <v>633</v>
      </c>
      <c r="D40" s="3" t="s">
        <v>463</v>
      </c>
      <c r="E40" s="6" t="s">
        <v>1341</v>
      </c>
      <c r="F40" s="6" t="s">
        <v>53</v>
      </c>
      <c r="G40" s="6" t="s">
        <v>1342</v>
      </c>
      <c r="H40" s="4">
        <v>99691</v>
      </c>
      <c r="I40" s="6" t="s">
        <v>422</v>
      </c>
      <c r="J40" s="6" t="s">
        <v>641</v>
      </c>
      <c r="K40" s="6" t="s">
        <v>408</v>
      </c>
      <c r="L40" s="6" t="s">
        <v>0</v>
      </c>
      <c r="M40" s="6" t="s">
        <v>0</v>
      </c>
      <c r="N40" s="2" t="s">
        <v>0</v>
      </c>
      <c r="O40" s="54"/>
      <c r="Q40" s="46"/>
      <c r="V40" s="46"/>
      <c r="W40" s="46"/>
    </row>
    <row r="41" spans="1:23" x14ac:dyDescent="0.35">
      <c r="A41" s="2" t="s">
        <v>632</v>
      </c>
      <c r="B41" s="6" t="s">
        <v>1340</v>
      </c>
      <c r="C41" s="6" t="s">
        <v>633</v>
      </c>
      <c r="D41" s="3" t="s">
        <v>463</v>
      </c>
      <c r="E41" s="6" t="s">
        <v>1341</v>
      </c>
      <c r="F41" s="6" t="s">
        <v>53</v>
      </c>
      <c r="G41" s="6" t="s">
        <v>1342</v>
      </c>
      <c r="H41" s="4">
        <v>99691</v>
      </c>
      <c r="I41" s="6" t="s">
        <v>424</v>
      </c>
      <c r="J41" s="6" t="s">
        <v>642</v>
      </c>
      <c r="K41" s="6" t="s">
        <v>408</v>
      </c>
      <c r="L41" s="6" t="s">
        <v>0</v>
      </c>
      <c r="M41" s="6" t="s">
        <v>1</v>
      </c>
      <c r="N41" s="2" t="s">
        <v>1</v>
      </c>
      <c r="O41" s="54"/>
      <c r="Q41" s="46"/>
      <c r="V41" s="46"/>
      <c r="W41" s="46"/>
    </row>
    <row r="42" spans="1:23" x14ac:dyDescent="0.35">
      <c r="A42" s="2" t="s">
        <v>632</v>
      </c>
      <c r="B42" s="6" t="s">
        <v>1340</v>
      </c>
      <c r="C42" s="6" t="s">
        <v>633</v>
      </c>
      <c r="D42" s="3" t="s">
        <v>463</v>
      </c>
      <c r="E42" s="6" t="s">
        <v>1341</v>
      </c>
      <c r="F42" s="6" t="s">
        <v>53</v>
      </c>
      <c r="G42" s="6" t="s">
        <v>1342</v>
      </c>
      <c r="H42" s="4">
        <v>99691</v>
      </c>
      <c r="I42" s="6" t="s">
        <v>426</v>
      </c>
      <c r="J42" s="6" t="s">
        <v>643</v>
      </c>
      <c r="K42" s="6" t="s">
        <v>408</v>
      </c>
      <c r="L42" s="6" t="s">
        <v>0</v>
      </c>
      <c r="M42" s="6" t="s">
        <v>1</v>
      </c>
      <c r="N42" s="2" t="s">
        <v>1</v>
      </c>
      <c r="O42" s="54"/>
      <c r="Q42" s="46"/>
      <c r="V42" s="46"/>
      <c r="W42" s="46"/>
    </row>
    <row r="43" spans="1:23" x14ac:dyDescent="0.35">
      <c r="A43" s="2" t="s">
        <v>632</v>
      </c>
      <c r="B43" s="6" t="s">
        <v>1340</v>
      </c>
      <c r="C43" s="6" t="s">
        <v>633</v>
      </c>
      <c r="D43" s="3" t="s">
        <v>463</v>
      </c>
      <c r="E43" s="6" t="s">
        <v>1341</v>
      </c>
      <c r="F43" s="6" t="s">
        <v>53</v>
      </c>
      <c r="G43" s="6" t="s">
        <v>1342</v>
      </c>
      <c r="H43" s="4">
        <v>99691</v>
      </c>
      <c r="I43" s="6" t="s">
        <v>433</v>
      </c>
      <c r="J43" s="6" t="s">
        <v>644</v>
      </c>
      <c r="K43" s="6" t="s">
        <v>408</v>
      </c>
      <c r="L43" s="6" t="s">
        <v>0</v>
      </c>
      <c r="M43" s="6" t="s">
        <v>1</v>
      </c>
      <c r="N43" s="2" t="s">
        <v>1</v>
      </c>
      <c r="O43" s="54"/>
      <c r="Q43" s="46"/>
      <c r="V43" s="46"/>
      <c r="W43" s="46"/>
    </row>
    <row r="44" spans="1:23" x14ac:dyDescent="0.35">
      <c r="A44" s="2" t="s">
        <v>632</v>
      </c>
      <c r="B44" s="6" t="s">
        <v>1340</v>
      </c>
      <c r="C44" s="6" t="s">
        <v>633</v>
      </c>
      <c r="D44" s="3" t="s">
        <v>463</v>
      </c>
      <c r="E44" s="6" t="s">
        <v>1341</v>
      </c>
      <c r="F44" s="6" t="s">
        <v>53</v>
      </c>
      <c r="G44" s="6" t="s">
        <v>1342</v>
      </c>
      <c r="H44" s="4">
        <v>99691</v>
      </c>
      <c r="I44" s="6" t="s">
        <v>436</v>
      </c>
      <c r="J44" s="6" t="s">
        <v>135</v>
      </c>
      <c r="K44" s="6" t="s">
        <v>408</v>
      </c>
      <c r="L44" s="6" t="s">
        <v>0</v>
      </c>
      <c r="M44" s="6" t="s">
        <v>1</v>
      </c>
      <c r="N44" s="2" t="s">
        <v>1</v>
      </c>
      <c r="O44" s="54"/>
      <c r="Q44" s="46"/>
      <c r="V44" s="46"/>
      <c r="W44" s="46"/>
    </row>
    <row r="45" spans="1:23" x14ac:dyDescent="0.35">
      <c r="A45" s="2" t="s">
        <v>632</v>
      </c>
      <c r="B45" s="6" t="s">
        <v>1340</v>
      </c>
      <c r="C45" s="6" t="s">
        <v>633</v>
      </c>
      <c r="D45" s="3" t="s">
        <v>463</v>
      </c>
      <c r="E45" s="6" t="s">
        <v>1341</v>
      </c>
      <c r="F45" s="6" t="s">
        <v>53</v>
      </c>
      <c r="G45" s="6" t="s">
        <v>1342</v>
      </c>
      <c r="H45" s="4">
        <v>99691</v>
      </c>
      <c r="I45" s="6" t="s">
        <v>437</v>
      </c>
      <c r="J45" s="6" t="s">
        <v>645</v>
      </c>
      <c r="K45" s="6" t="s">
        <v>408</v>
      </c>
      <c r="L45" s="6" t="s">
        <v>646</v>
      </c>
      <c r="M45" s="6" t="s">
        <v>646</v>
      </c>
      <c r="N45" s="2" t="s">
        <v>646</v>
      </c>
      <c r="O45" s="54"/>
      <c r="Q45" s="46"/>
      <c r="V45" s="46"/>
      <c r="W45" s="46"/>
    </row>
    <row r="46" spans="1:23" x14ac:dyDescent="0.35">
      <c r="A46" s="2" t="s">
        <v>632</v>
      </c>
      <c r="B46" s="6" t="s">
        <v>1340</v>
      </c>
      <c r="C46" s="6" t="s">
        <v>633</v>
      </c>
      <c r="D46" s="3" t="s">
        <v>463</v>
      </c>
      <c r="E46" s="6" t="s">
        <v>1341</v>
      </c>
      <c r="F46" s="6" t="s">
        <v>53</v>
      </c>
      <c r="G46" s="6" t="s">
        <v>1342</v>
      </c>
      <c r="H46" s="4">
        <v>99691</v>
      </c>
      <c r="I46" s="6" t="s">
        <v>507</v>
      </c>
      <c r="J46" s="6" t="s">
        <v>647</v>
      </c>
      <c r="K46" s="6" t="s">
        <v>408</v>
      </c>
      <c r="L46" s="6" t="s">
        <v>0</v>
      </c>
      <c r="M46" s="6" t="s">
        <v>1</v>
      </c>
      <c r="N46" s="2" t="s">
        <v>1</v>
      </c>
      <c r="O46" s="54"/>
      <c r="Q46" s="46"/>
      <c r="V46" s="46"/>
      <c r="W46" s="46"/>
    </row>
    <row r="47" spans="1:23" x14ac:dyDescent="0.35">
      <c r="A47" s="2" t="s">
        <v>632</v>
      </c>
      <c r="B47" s="6" t="s">
        <v>1340</v>
      </c>
      <c r="C47" s="6" t="s">
        <v>633</v>
      </c>
      <c r="D47" s="3" t="s">
        <v>463</v>
      </c>
      <c r="E47" s="6" t="s">
        <v>1341</v>
      </c>
      <c r="F47" s="6" t="s">
        <v>53</v>
      </c>
      <c r="G47" s="6" t="s">
        <v>1342</v>
      </c>
      <c r="H47" s="4">
        <v>99691</v>
      </c>
      <c r="I47" s="6" t="s">
        <v>509</v>
      </c>
      <c r="J47" s="6" t="s">
        <v>648</v>
      </c>
      <c r="K47" s="6" t="s">
        <v>408</v>
      </c>
      <c r="L47" s="6" t="s">
        <v>0</v>
      </c>
      <c r="M47" s="6" t="s">
        <v>0</v>
      </c>
      <c r="N47" s="2" t="s">
        <v>0</v>
      </c>
      <c r="O47" s="54"/>
      <c r="Q47" s="46"/>
      <c r="V47" s="46"/>
      <c r="W47" s="46"/>
    </row>
    <row r="48" spans="1:23" x14ac:dyDescent="0.35">
      <c r="A48" s="2" t="s">
        <v>632</v>
      </c>
      <c r="B48" s="6" t="s">
        <v>1340</v>
      </c>
      <c r="C48" s="6" t="s">
        <v>633</v>
      </c>
      <c r="D48" s="3" t="s">
        <v>463</v>
      </c>
      <c r="E48" s="6" t="s">
        <v>1341</v>
      </c>
      <c r="F48" s="6" t="s">
        <v>53</v>
      </c>
      <c r="G48" s="6" t="s">
        <v>1342</v>
      </c>
      <c r="H48" s="4">
        <v>99691</v>
      </c>
      <c r="I48" s="6" t="s">
        <v>511</v>
      </c>
      <c r="J48" s="6" t="s">
        <v>649</v>
      </c>
      <c r="K48" s="6" t="s">
        <v>408</v>
      </c>
      <c r="L48" s="6" t="s">
        <v>0</v>
      </c>
      <c r="M48" s="6" t="s">
        <v>0</v>
      </c>
      <c r="N48" s="2" t="s">
        <v>0</v>
      </c>
      <c r="O48" s="54"/>
      <c r="Q48" s="46"/>
      <c r="V48" s="46"/>
      <c r="W48" s="46"/>
    </row>
    <row r="49" spans="1:23" x14ac:dyDescent="0.35">
      <c r="A49" s="2" t="s">
        <v>632</v>
      </c>
      <c r="B49" s="6" t="s">
        <v>1340</v>
      </c>
      <c r="C49" s="6" t="s">
        <v>633</v>
      </c>
      <c r="D49" s="3" t="s">
        <v>463</v>
      </c>
      <c r="E49" s="6" t="s">
        <v>1341</v>
      </c>
      <c r="F49" s="6" t="s">
        <v>53</v>
      </c>
      <c r="G49" s="6" t="s">
        <v>1342</v>
      </c>
      <c r="H49" s="4">
        <v>99691</v>
      </c>
      <c r="I49" s="6" t="s">
        <v>513</v>
      </c>
      <c r="J49" s="6" t="s">
        <v>651</v>
      </c>
      <c r="K49" s="6" t="s">
        <v>408</v>
      </c>
      <c r="L49" s="6" t="s">
        <v>0</v>
      </c>
      <c r="M49" s="6" t="s">
        <v>0</v>
      </c>
      <c r="N49" s="2" t="s">
        <v>0</v>
      </c>
      <c r="O49" s="54"/>
      <c r="Q49" s="46"/>
      <c r="V49" s="46"/>
      <c r="W49" s="46"/>
    </row>
    <row r="50" spans="1:23" x14ac:dyDescent="0.35">
      <c r="A50" s="54"/>
      <c r="B50" s="46"/>
      <c r="C50" s="46"/>
      <c r="D50" s="55"/>
      <c r="E50" s="46"/>
      <c r="F50" s="46"/>
      <c r="G50" s="46"/>
      <c r="H50" s="56"/>
      <c r="I50" s="46"/>
      <c r="J50" s="46"/>
      <c r="K50" s="46"/>
      <c r="L50" s="46"/>
      <c r="M50" s="46"/>
      <c r="N50" s="54"/>
      <c r="O50" s="54"/>
      <c r="Q50" s="46"/>
      <c r="V50" s="46"/>
      <c r="W50" s="46"/>
    </row>
    <row r="51" spans="1:23" x14ac:dyDescent="0.35">
      <c r="A51" s="54"/>
      <c r="B51" s="46"/>
      <c r="C51" s="46"/>
      <c r="D51" s="55"/>
      <c r="E51" s="46"/>
      <c r="F51" s="46"/>
      <c r="G51" s="46"/>
      <c r="H51" s="56"/>
      <c r="I51" s="46"/>
      <c r="J51" s="46"/>
      <c r="K51" s="46"/>
      <c r="L51" s="46"/>
      <c r="M51" s="46"/>
      <c r="N51" s="54"/>
      <c r="O51" s="54"/>
      <c r="Q51" s="46"/>
      <c r="V51" s="46"/>
      <c r="W51" s="46"/>
    </row>
    <row r="52" spans="1:23" x14ac:dyDescent="0.35">
      <c r="A52" s="54"/>
      <c r="B52" s="46"/>
      <c r="C52" s="46"/>
      <c r="D52" s="55"/>
      <c r="E52" s="46"/>
      <c r="F52" s="46"/>
      <c r="G52" s="46"/>
      <c r="H52" s="56"/>
      <c r="I52" s="46"/>
      <c r="J52" s="46"/>
      <c r="K52" s="46"/>
      <c r="L52" s="46"/>
      <c r="M52" s="46"/>
      <c r="N52" s="54"/>
      <c r="O52" s="54"/>
      <c r="Q52" s="46"/>
      <c r="V52" s="46"/>
      <c r="W52" s="46"/>
    </row>
    <row r="53" spans="1:23" x14ac:dyDescent="0.35">
      <c r="A53" s="54"/>
      <c r="B53" s="46"/>
      <c r="C53" s="46"/>
      <c r="D53" s="55"/>
      <c r="E53" s="46"/>
      <c r="F53" s="46"/>
      <c r="G53" s="46"/>
      <c r="H53" s="56"/>
      <c r="I53" s="46"/>
      <c r="J53" s="46"/>
      <c r="K53" s="46"/>
      <c r="L53" s="46"/>
      <c r="M53" s="46"/>
      <c r="N53" s="54"/>
      <c r="O53" s="54"/>
      <c r="Q53" s="46"/>
      <c r="V53" s="46"/>
      <c r="W53" s="46"/>
    </row>
    <row r="54" spans="1:23" x14ac:dyDescent="0.35">
      <c r="A54" s="54"/>
      <c r="B54" s="46"/>
      <c r="C54" s="46"/>
      <c r="D54" s="55"/>
      <c r="E54" s="46"/>
      <c r="F54" s="46"/>
      <c r="G54" s="46"/>
      <c r="H54" s="56"/>
      <c r="I54" s="46"/>
      <c r="J54" s="46"/>
      <c r="K54" s="46"/>
      <c r="N54" s="54"/>
      <c r="O54" s="54"/>
      <c r="Q54" s="46"/>
      <c r="V54" s="46"/>
      <c r="W54" s="46"/>
    </row>
    <row r="55" spans="1:23" x14ac:dyDescent="0.35">
      <c r="A55" s="54"/>
      <c r="B55" s="46"/>
      <c r="C55" s="46"/>
      <c r="D55" s="55"/>
      <c r="E55" s="46"/>
      <c r="F55" s="46"/>
      <c r="G55" s="46"/>
      <c r="H55" s="56"/>
      <c r="I55" s="46"/>
      <c r="J55" s="46"/>
      <c r="K55" s="46"/>
      <c r="L55" s="46"/>
      <c r="M55" s="46"/>
      <c r="N55" s="54"/>
      <c r="O55" s="54"/>
      <c r="P55" s="46"/>
      <c r="Q55" s="46"/>
      <c r="V55" s="46"/>
      <c r="W55" s="46"/>
    </row>
    <row r="56" spans="1:23" x14ac:dyDescent="0.35">
      <c r="A56" s="54"/>
      <c r="B56" s="46"/>
      <c r="C56" s="46"/>
      <c r="D56" s="55"/>
      <c r="E56" s="46"/>
      <c r="F56" s="46"/>
      <c r="G56" s="46"/>
      <c r="H56" s="56"/>
      <c r="I56" s="46"/>
      <c r="J56" s="46"/>
      <c r="K56" s="46"/>
      <c r="L56" s="46"/>
      <c r="M56" s="46"/>
      <c r="N56" s="54"/>
      <c r="O56" s="54"/>
      <c r="P56" s="46"/>
      <c r="Q56" s="46"/>
      <c r="V56" s="46"/>
      <c r="W56" s="46"/>
    </row>
    <row r="57" spans="1:23" x14ac:dyDescent="0.35">
      <c r="A57" s="54"/>
      <c r="B57" s="46"/>
      <c r="C57" s="46"/>
      <c r="D57" s="55"/>
      <c r="E57" s="46"/>
      <c r="F57" s="46"/>
      <c r="G57" s="46"/>
      <c r="H57" s="56"/>
      <c r="I57" s="46"/>
      <c r="J57" s="46"/>
      <c r="K57" s="46"/>
      <c r="N57" s="54"/>
      <c r="O57" s="54"/>
      <c r="Q57" s="46"/>
      <c r="V57" s="46"/>
      <c r="W57" s="46"/>
    </row>
    <row r="58" spans="1:23" x14ac:dyDescent="0.35">
      <c r="A58" s="54"/>
      <c r="B58" s="46"/>
      <c r="C58" s="46"/>
      <c r="D58" s="55"/>
      <c r="E58" s="46"/>
      <c r="F58" s="46"/>
      <c r="G58" s="46"/>
      <c r="H58" s="56"/>
      <c r="I58" s="46"/>
      <c r="J58" s="46"/>
      <c r="K58" s="46"/>
      <c r="N58" s="54"/>
      <c r="O58" s="54"/>
      <c r="Q58" s="46"/>
      <c r="V58" s="46"/>
      <c r="W58" s="46"/>
    </row>
    <row r="59" spans="1:23" x14ac:dyDescent="0.35">
      <c r="A59" s="54"/>
      <c r="B59" s="46"/>
      <c r="C59" s="46"/>
      <c r="D59" s="55"/>
      <c r="E59" s="46"/>
      <c r="F59" s="46"/>
      <c r="G59" s="46"/>
      <c r="H59" s="56"/>
      <c r="I59" s="46"/>
      <c r="J59" s="46"/>
      <c r="K59" s="46"/>
      <c r="N59" s="54"/>
      <c r="O59" s="54"/>
      <c r="Q59" s="46"/>
      <c r="V59" s="46"/>
      <c r="W59" s="46"/>
    </row>
    <row r="60" spans="1:23" x14ac:dyDescent="0.35">
      <c r="A60" s="54"/>
      <c r="B60" s="46"/>
      <c r="C60" s="46"/>
      <c r="D60" s="55"/>
      <c r="E60" s="46"/>
      <c r="F60" s="46"/>
      <c r="G60" s="46"/>
      <c r="H60" s="56"/>
      <c r="I60" s="46"/>
      <c r="J60" s="46"/>
      <c r="K60" s="46"/>
      <c r="N60" s="54"/>
      <c r="O60" s="54"/>
      <c r="Q60" s="46"/>
      <c r="V60" s="46"/>
      <c r="W60" s="46"/>
    </row>
    <row r="61" spans="1:23" x14ac:dyDescent="0.35">
      <c r="A61" s="54"/>
      <c r="B61" s="46"/>
      <c r="C61" s="46"/>
      <c r="D61" s="55"/>
      <c r="E61" s="46"/>
      <c r="F61" s="46"/>
      <c r="G61" s="46"/>
      <c r="H61" s="56"/>
      <c r="I61" s="46"/>
      <c r="J61" s="46"/>
      <c r="K61" s="46"/>
      <c r="L61" s="46"/>
      <c r="M61" s="46"/>
      <c r="N61" s="54"/>
      <c r="O61" s="54"/>
      <c r="P61" s="46"/>
      <c r="Q61" s="46"/>
      <c r="V61" s="46"/>
      <c r="W61" s="46"/>
    </row>
    <row r="62" spans="1:23" x14ac:dyDescent="0.35">
      <c r="A62" s="54"/>
      <c r="B62" s="46"/>
      <c r="C62" s="46"/>
      <c r="D62" s="55"/>
      <c r="E62" s="46"/>
      <c r="F62" s="46"/>
      <c r="G62" s="46"/>
      <c r="H62" s="56"/>
      <c r="I62" s="46"/>
      <c r="J62" s="46"/>
      <c r="K62" s="46"/>
      <c r="L62" s="46"/>
      <c r="M62" s="46"/>
      <c r="N62" s="54"/>
      <c r="O62" s="54"/>
      <c r="P62" s="46"/>
      <c r="Q62" s="46"/>
      <c r="V62" s="46"/>
      <c r="W62" s="46"/>
    </row>
    <row r="63" spans="1:23" x14ac:dyDescent="0.35">
      <c r="A63" s="54"/>
      <c r="B63" s="46"/>
      <c r="C63" s="46"/>
      <c r="D63" s="55"/>
      <c r="E63" s="46"/>
      <c r="F63" s="46"/>
      <c r="G63" s="46"/>
      <c r="H63" s="56"/>
      <c r="I63" s="46"/>
      <c r="J63" s="46"/>
      <c r="K63" s="46"/>
      <c r="L63" s="46"/>
      <c r="M63" s="46"/>
      <c r="N63" s="54"/>
      <c r="O63" s="54"/>
      <c r="P63" s="46"/>
      <c r="Q63" s="46"/>
      <c r="V63" s="46"/>
      <c r="W63" s="46"/>
    </row>
    <row r="64" spans="1:23" x14ac:dyDescent="0.35">
      <c r="A64" s="54"/>
      <c r="B64" s="46"/>
      <c r="C64" s="46"/>
      <c r="D64" s="55"/>
      <c r="E64" s="46"/>
      <c r="F64" s="46"/>
      <c r="G64" s="46"/>
      <c r="H64" s="56"/>
      <c r="I64" s="46"/>
      <c r="J64" s="46"/>
      <c r="K64" s="46"/>
      <c r="L64" s="46"/>
      <c r="M64" s="46"/>
      <c r="N64" s="54"/>
      <c r="O64" s="54"/>
      <c r="P64" s="46"/>
      <c r="Q64" s="46"/>
      <c r="V64" s="46"/>
      <c r="W64" s="46"/>
    </row>
    <row r="65" spans="1:23" x14ac:dyDescent="0.35">
      <c r="A65" s="54"/>
      <c r="B65" s="46"/>
      <c r="C65" s="46"/>
      <c r="D65" s="55"/>
      <c r="E65" s="46"/>
      <c r="F65" s="46"/>
      <c r="G65" s="46"/>
      <c r="H65" s="56"/>
      <c r="I65" s="46"/>
      <c r="J65" s="46"/>
      <c r="K65" s="46"/>
      <c r="L65" s="46"/>
      <c r="M65" s="46"/>
      <c r="N65" s="54"/>
      <c r="O65" s="54"/>
      <c r="P65" s="46"/>
      <c r="Q65" s="46"/>
      <c r="V65" s="46"/>
      <c r="W65" s="46"/>
    </row>
    <row r="66" spans="1:23" x14ac:dyDescent="0.35">
      <c r="A66" s="54"/>
      <c r="B66" s="46"/>
      <c r="C66" s="46"/>
      <c r="D66" s="55"/>
      <c r="E66" s="46"/>
      <c r="F66" s="46"/>
      <c r="G66" s="46"/>
      <c r="H66" s="56"/>
      <c r="I66" s="46"/>
      <c r="J66" s="46"/>
      <c r="K66" s="46"/>
      <c r="L66" s="46"/>
      <c r="M66" s="46"/>
      <c r="N66" s="54"/>
      <c r="O66" s="54"/>
      <c r="P66" s="46"/>
      <c r="Q66" s="46"/>
      <c r="V66" s="46"/>
      <c r="W66" s="46"/>
    </row>
    <row r="67" spans="1:23" x14ac:dyDescent="0.35">
      <c r="A67" s="54"/>
      <c r="B67" s="46"/>
      <c r="C67" s="46"/>
      <c r="D67" s="55"/>
      <c r="E67" s="46"/>
      <c r="F67" s="46"/>
      <c r="G67" s="46"/>
      <c r="H67" s="56"/>
      <c r="I67" s="46"/>
      <c r="J67" s="46"/>
      <c r="K67" s="46"/>
      <c r="L67" s="46"/>
      <c r="M67" s="46"/>
      <c r="N67" s="54"/>
      <c r="O67" s="54"/>
      <c r="P67" s="46"/>
      <c r="Q67" s="46"/>
      <c r="V67" s="46"/>
      <c r="W67" s="46"/>
    </row>
    <row r="68" spans="1:23" x14ac:dyDescent="0.35">
      <c r="A68" s="54"/>
      <c r="B68" s="46"/>
      <c r="C68" s="46"/>
      <c r="D68" s="55"/>
      <c r="E68" s="46"/>
      <c r="F68" s="46"/>
      <c r="G68" s="46"/>
      <c r="H68" s="56"/>
      <c r="I68" s="46"/>
      <c r="J68" s="46"/>
      <c r="K68" s="46"/>
      <c r="L68" s="46"/>
      <c r="M68" s="46"/>
      <c r="N68" s="54"/>
      <c r="O68" s="54"/>
      <c r="P68" s="46"/>
      <c r="Q68" s="46"/>
      <c r="V68" s="46"/>
      <c r="W68" s="46"/>
    </row>
    <row r="69" spans="1:23" x14ac:dyDescent="0.35">
      <c r="A69" s="54"/>
      <c r="B69" s="46"/>
      <c r="C69" s="46"/>
      <c r="D69" s="55"/>
      <c r="E69" s="46"/>
      <c r="F69" s="46"/>
      <c r="G69" s="46"/>
      <c r="H69" s="56"/>
      <c r="I69" s="46"/>
      <c r="J69" s="46"/>
      <c r="K69" s="46"/>
      <c r="L69" s="46"/>
      <c r="M69" s="46"/>
      <c r="N69" s="54"/>
      <c r="O69" s="54"/>
      <c r="P69" s="46"/>
      <c r="Q69" s="46"/>
      <c r="V69" s="46"/>
      <c r="W69" s="46"/>
    </row>
    <row r="70" spans="1:23" x14ac:dyDescent="0.35">
      <c r="A70" s="54"/>
      <c r="B70" s="46"/>
      <c r="C70" s="46"/>
      <c r="D70" s="55"/>
      <c r="E70" s="46"/>
      <c r="F70" s="46"/>
      <c r="G70" s="46"/>
      <c r="H70" s="56"/>
      <c r="I70" s="46"/>
      <c r="J70" s="46"/>
      <c r="K70" s="46"/>
      <c r="L70" s="46"/>
      <c r="M70" s="46"/>
      <c r="N70" s="54"/>
      <c r="O70" s="54"/>
      <c r="P70" s="46"/>
      <c r="Q70" s="46"/>
      <c r="V70" s="46"/>
      <c r="W70" s="46"/>
    </row>
    <row r="71" spans="1:23" x14ac:dyDescent="0.35">
      <c r="A71" s="54"/>
      <c r="B71" s="46"/>
      <c r="C71" s="46"/>
      <c r="D71" s="55"/>
      <c r="E71" s="46"/>
      <c r="F71" s="46"/>
      <c r="G71" s="46"/>
      <c r="H71" s="56"/>
      <c r="I71" s="46"/>
      <c r="J71" s="46"/>
      <c r="K71" s="46"/>
      <c r="L71" s="46"/>
      <c r="M71" s="46"/>
      <c r="N71" s="54"/>
      <c r="O71" s="54"/>
      <c r="P71" s="46"/>
      <c r="Q71" s="46"/>
      <c r="V71" s="46"/>
      <c r="W71" s="46"/>
    </row>
    <row r="72" spans="1:23" x14ac:dyDescent="0.35">
      <c r="A72" s="54"/>
      <c r="B72" s="46"/>
      <c r="C72" s="46"/>
      <c r="D72" s="55"/>
      <c r="E72" s="46"/>
      <c r="F72" s="46"/>
      <c r="G72" s="46"/>
      <c r="H72" s="56"/>
      <c r="I72" s="46"/>
      <c r="J72" s="46"/>
      <c r="K72" s="46"/>
      <c r="L72" s="46"/>
      <c r="M72" s="46"/>
      <c r="N72" s="54"/>
      <c r="O72" s="54"/>
      <c r="P72" s="46"/>
      <c r="Q72" s="46"/>
      <c r="V72" s="46"/>
      <c r="W72" s="46"/>
    </row>
    <row r="73" spans="1:23" x14ac:dyDescent="0.35">
      <c r="A73" s="54"/>
      <c r="B73" s="46"/>
      <c r="C73" s="46"/>
      <c r="D73" s="55"/>
      <c r="E73" s="46"/>
      <c r="F73" s="46"/>
      <c r="G73" s="46"/>
      <c r="H73" s="56"/>
      <c r="I73" s="46"/>
      <c r="J73" s="46"/>
      <c r="K73" s="46"/>
      <c r="L73" s="46"/>
      <c r="M73" s="46"/>
      <c r="N73" s="54"/>
      <c r="O73" s="54"/>
      <c r="P73" s="46"/>
      <c r="Q73" s="46"/>
      <c r="V73" s="46"/>
      <c r="W73" s="46"/>
    </row>
    <row r="74" spans="1:23" x14ac:dyDescent="0.35">
      <c r="A74" s="54"/>
      <c r="B74" s="46"/>
      <c r="C74" s="46"/>
      <c r="D74" s="55"/>
      <c r="E74" s="46"/>
      <c r="F74" s="46"/>
      <c r="G74" s="46"/>
      <c r="H74" s="56"/>
      <c r="I74" s="46"/>
      <c r="J74" s="46"/>
      <c r="K74" s="46"/>
      <c r="L74" s="46"/>
      <c r="M74" s="46"/>
      <c r="N74" s="54"/>
      <c r="O74" s="54"/>
      <c r="P74" s="46"/>
      <c r="Q74" s="46"/>
      <c r="V74" s="46"/>
      <c r="W74" s="46"/>
    </row>
    <row r="75" spans="1:23" x14ac:dyDescent="0.35">
      <c r="A75" s="54"/>
      <c r="B75" s="46"/>
      <c r="C75" s="46"/>
      <c r="D75" s="55"/>
      <c r="E75" s="46"/>
      <c r="F75" s="46"/>
      <c r="G75" s="46"/>
      <c r="H75" s="56"/>
      <c r="I75" s="46"/>
      <c r="J75" s="46"/>
      <c r="K75" s="46"/>
      <c r="L75" s="46"/>
      <c r="M75" s="46"/>
      <c r="N75" s="54"/>
      <c r="O75" s="54"/>
      <c r="P75" s="46"/>
      <c r="Q75" s="46"/>
      <c r="V75" s="46"/>
      <c r="W75" s="46"/>
    </row>
    <row r="76" spans="1:23" x14ac:dyDescent="0.35">
      <c r="A76" s="54"/>
      <c r="B76" s="46"/>
      <c r="C76" s="46"/>
      <c r="D76" s="55"/>
      <c r="E76" s="46"/>
      <c r="F76" s="46"/>
      <c r="G76" s="46"/>
      <c r="H76" s="56"/>
      <c r="I76" s="46"/>
      <c r="J76" s="46"/>
      <c r="K76" s="46"/>
      <c r="L76" s="46"/>
      <c r="M76" s="46"/>
      <c r="N76" s="54"/>
      <c r="O76" s="54"/>
      <c r="P76" s="46"/>
      <c r="Q76" s="46"/>
      <c r="V76" s="46"/>
      <c r="W76" s="46"/>
    </row>
    <row r="77" spans="1:23" x14ac:dyDescent="0.35">
      <c r="A77" s="54"/>
      <c r="B77" s="46"/>
      <c r="C77" s="46"/>
      <c r="D77" s="55"/>
      <c r="E77" s="46"/>
      <c r="F77" s="46"/>
      <c r="G77" s="46"/>
      <c r="H77" s="56"/>
      <c r="I77" s="46"/>
      <c r="J77" s="46"/>
      <c r="K77" s="46"/>
      <c r="L77" s="46"/>
      <c r="M77" s="46"/>
      <c r="N77" s="54"/>
      <c r="O77" s="54"/>
      <c r="P77" s="46"/>
      <c r="Q77" s="46"/>
      <c r="V77" s="46"/>
      <c r="W77" s="46"/>
    </row>
    <row r="78" spans="1:23" x14ac:dyDescent="0.35">
      <c r="A78" s="54"/>
      <c r="B78" s="46"/>
      <c r="C78" s="46"/>
      <c r="D78" s="55"/>
      <c r="E78" s="46"/>
      <c r="F78" s="46"/>
      <c r="G78" s="46"/>
      <c r="H78" s="56"/>
      <c r="I78" s="46"/>
      <c r="J78" s="46"/>
      <c r="K78" s="46"/>
      <c r="L78" s="46"/>
      <c r="M78" s="46"/>
      <c r="N78" s="54"/>
      <c r="O78" s="54"/>
      <c r="P78" s="46"/>
      <c r="Q78" s="46"/>
      <c r="V78" s="46"/>
      <c r="W78" s="46"/>
    </row>
    <row r="79" spans="1:23" x14ac:dyDescent="0.35">
      <c r="A79" s="54"/>
      <c r="B79" s="46"/>
      <c r="C79" s="46"/>
      <c r="D79" s="55"/>
      <c r="E79" s="46"/>
      <c r="F79" s="46"/>
      <c r="G79" s="46"/>
      <c r="H79" s="56"/>
      <c r="I79" s="46"/>
      <c r="J79" s="46"/>
      <c r="K79" s="46"/>
      <c r="L79" s="46"/>
      <c r="M79" s="46"/>
      <c r="N79" s="54"/>
      <c r="O79" s="54"/>
      <c r="P79" s="46"/>
      <c r="Q79" s="46"/>
      <c r="V79" s="46"/>
      <c r="W79" s="46"/>
    </row>
    <row r="80" spans="1:23" x14ac:dyDescent="0.35">
      <c r="A80" s="54"/>
      <c r="B80" s="46"/>
      <c r="C80" s="46"/>
      <c r="D80" s="55"/>
      <c r="E80" s="46"/>
      <c r="F80" s="46"/>
      <c r="G80" s="46"/>
      <c r="H80" s="56"/>
      <c r="I80" s="46"/>
      <c r="J80" s="46"/>
      <c r="K80" s="46"/>
      <c r="L80" s="46"/>
      <c r="M80" s="46"/>
      <c r="N80" s="54"/>
      <c r="O80" s="54"/>
      <c r="P80" s="46"/>
      <c r="Q80" s="46"/>
      <c r="V80" s="46"/>
      <c r="W80" s="46"/>
    </row>
    <row r="81" spans="1:23" x14ac:dyDescent="0.35">
      <c r="A81" s="54"/>
      <c r="B81" s="46"/>
      <c r="C81" s="46"/>
      <c r="D81" s="55"/>
      <c r="E81" s="46"/>
      <c r="F81" s="46"/>
      <c r="G81" s="46"/>
      <c r="H81" s="56"/>
      <c r="I81" s="46"/>
      <c r="J81" s="46"/>
      <c r="K81" s="46"/>
      <c r="L81" s="46"/>
      <c r="M81" s="46"/>
      <c r="N81" s="54"/>
      <c r="O81" s="54"/>
      <c r="P81" s="46"/>
      <c r="Q81" s="46"/>
      <c r="V81" s="46"/>
      <c r="W81" s="46"/>
    </row>
    <row r="82" spans="1:23" x14ac:dyDescent="0.35">
      <c r="A82" s="54"/>
      <c r="B82" s="46"/>
      <c r="C82" s="46"/>
      <c r="D82" s="55"/>
      <c r="E82" s="46"/>
      <c r="F82" s="46"/>
      <c r="G82" s="46"/>
      <c r="H82" s="56"/>
      <c r="I82" s="46"/>
      <c r="J82" s="46"/>
      <c r="K82" s="46"/>
      <c r="L82" s="46"/>
      <c r="M82" s="46"/>
      <c r="N82" s="54"/>
      <c r="O82" s="54"/>
      <c r="P82" s="46"/>
      <c r="Q82" s="46"/>
      <c r="V82" s="46"/>
      <c r="W82" s="46"/>
    </row>
    <row r="83" spans="1:23" x14ac:dyDescent="0.35">
      <c r="A83" s="54"/>
      <c r="B83" s="46"/>
      <c r="C83" s="46"/>
      <c r="D83" s="55"/>
      <c r="E83" s="46"/>
      <c r="F83" s="46"/>
      <c r="G83" s="46"/>
      <c r="H83" s="56"/>
      <c r="I83" s="46"/>
      <c r="J83" s="46"/>
      <c r="K83" s="46"/>
      <c r="L83" s="46"/>
      <c r="M83" s="46"/>
      <c r="N83" s="54"/>
      <c r="O83" s="54"/>
      <c r="P83" s="46"/>
      <c r="Q83" s="46"/>
      <c r="V83" s="46"/>
      <c r="W83" s="46"/>
    </row>
    <row r="84" spans="1:23" x14ac:dyDescent="0.35">
      <c r="A84" s="54"/>
      <c r="B84" s="46"/>
      <c r="C84" s="46"/>
      <c r="D84" s="55"/>
      <c r="E84" s="46"/>
      <c r="F84" s="46"/>
      <c r="G84" s="46"/>
      <c r="H84" s="56"/>
      <c r="I84" s="46"/>
      <c r="J84" s="46"/>
      <c r="K84" s="46"/>
      <c r="L84" s="46"/>
      <c r="M84" s="46"/>
      <c r="N84" s="54"/>
      <c r="O84" s="54"/>
      <c r="P84" s="46"/>
      <c r="Q84" s="46"/>
      <c r="V84" s="46"/>
      <c r="W84" s="46"/>
    </row>
    <row r="85" spans="1:23" x14ac:dyDescent="0.35">
      <c r="A85" s="54"/>
      <c r="B85" s="46"/>
      <c r="C85" s="46"/>
      <c r="D85" s="55"/>
      <c r="E85" s="46"/>
      <c r="F85" s="46"/>
      <c r="G85" s="46"/>
      <c r="H85" s="56"/>
      <c r="I85" s="46"/>
      <c r="J85" s="46"/>
      <c r="K85" s="46"/>
      <c r="L85" s="46"/>
      <c r="M85" s="46"/>
      <c r="N85" s="54"/>
      <c r="O85" s="54"/>
      <c r="P85" s="46"/>
      <c r="Q85" s="46"/>
      <c r="V85" s="46"/>
      <c r="W85" s="46"/>
    </row>
    <row r="86" spans="1:23" x14ac:dyDescent="0.35">
      <c r="A86" s="54"/>
      <c r="B86" s="46"/>
      <c r="C86" s="46"/>
      <c r="D86" s="55"/>
      <c r="E86" s="46"/>
      <c r="F86" s="46"/>
      <c r="G86" s="46"/>
      <c r="H86" s="56"/>
      <c r="I86" s="46"/>
      <c r="J86" s="46"/>
      <c r="K86" s="46"/>
      <c r="L86" s="46"/>
      <c r="M86" s="46"/>
      <c r="N86" s="54"/>
      <c r="O86" s="54"/>
      <c r="P86" s="46"/>
      <c r="Q86" s="46"/>
      <c r="V86" s="46"/>
      <c r="W86" s="46"/>
    </row>
    <row r="87" spans="1:23" x14ac:dyDescent="0.35">
      <c r="A87" s="54"/>
      <c r="B87" s="46"/>
      <c r="C87" s="46"/>
      <c r="D87" s="55"/>
      <c r="E87" s="46"/>
      <c r="F87" s="46"/>
      <c r="G87" s="46"/>
      <c r="H87" s="56"/>
      <c r="I87" s="46"/>
      <c r="J87" s="46"/>
      <c r="K87" s="46"/>
      <c r="L87" s="46"/>
      <c r="M87" s="46"/>
      <c r="N87" s="54"/>
      <c r="O87" s="54"/>
      <c r="P87" s="46"/>
      <c r="Q87" s="46"/>
      <c r="V87" s="46"/>
      <c r="W87" s="46"/>
    </row>
    <row r="88" spans="1:23" x14ac:dyDescent="0.35">
      <c r="A88" s="54"/>
      <c r="B88" s="46"/>
      <c r="C88" s="46"/>
      <c r="D88" s="55"/>
      <c r="E88" s="46"/>
      <c r="F88" s="46"/>
      <c r="G88" s="46"/>
      <c r="H88" s="56"/>
      <c r="I88" s="46"/>
      <c r="J88" s="46"/>
      <c r="K88" s="46"/>
      <c r="L88" s="46"/>
      <c r="M88" s="46"/>
      <c r="N88" s="54"/>
      <c r="O88" s="54"/>
      <c r="P88" s="46"/>
      <c r="Q88" s="46"/>
      <c r="V88" s="46"/>
      <c r="W88" s="46"/>
    </row>
    <row r="89" spans="1:23" x14ac:dyDescent="0.35">
      <c r="A89" s="54"/>
      <c r="B89" s="46"/>
      <c r="C89" s="46"/>
      <c r="D89" s="55"/>
      <c r="E89" s="46"/>
      <c r="F89" s="46"/>
      <c r="G89" s="46"/>
      <c r="H89" s="56"/>
      <c r="I89" s="46"/>
      <c r="J89" s="46"/>
      <c r="K89" s="46"/>
      <c r="L89" s="46"/>
      <c r="M89" s="46"/>
      <c r="N89" s="54"/>
      <c r="O89" s="54"/>
      <c r="P89" s="46"/>
      <c r="Q89" s="46"/>
      <c r="V89" s="46"/>
      <c r="W89" s="46"/>
    </row>
    <row r="90" spans="1:23" x14ac:dyDescent="0.35">
      <c r="A90" s="54"/>
      <c r="B90" s="46"/>
      <c r="C90" s="46"/>
      <c r="D90" s="55"/>
      <c r="E90" s="46"/>
      <c r="F90" s="46"/>
      <c r="G90" s="46"/>
      <c r="H90" s="56"/>
      <c r="I90" s="46"/>
      <c r="J90" s="46"/>
      <c r="K90" s="46"/>
      <c r="L90" s="46"/>
      <c r="M90" s="46"/>
      <c r="N90" s="54"/>
      <c r="O90" s="54"/>
      <c r="P90" s="46"/>
      <c r="Q90" s="46"/>
      <c r="V90" s="46"/>
      <c r="W90" s="46"/>
    </row>
    <row r="91" spans="1:23" x14ac:dyDescent="0.35">
      <c r="A91" s="54"/>
      <c r="B91" s="46"/>
      <c r="C91" s="46"/>
      <c r="D91" s="55"/>
      <c r="E91" s="46"/>
      <c r="F91" s="46"/>
      <c r="G91" s="46"/>
      <c r="H91" s="56"/>
      <c r="I91" s="46"/>
      <c r="J91" s="46"/>
      <c r="K91" s="46"/>
      <c r="L91" s="46"/>
      <c r="M91" s="46"/>
      <c r="N91" s="54"/>
      <c r="O91" s="54"/>
      <c r="P91" s="46"/>
      <c r="Q91" s="46"/>
      <c r="V91" s="46"/>
      <c r="W91" s="46"/>
    </row>
    <row r="92" spans="1:23" x14ac:dyDescent="0.35">
      <c r="A92" s="54"/>
      <c r="B92" s="46"/>
      <c r="C92" s="46"/>
      <c r="D92" s="55"/>
      <c r="E92" s="46"/>
      <c r="F92" s="46"/>
      <c r="G92" s="46"/>
      <c r="H92" s="56"/>
      <c r="I92" s="46"/>
      <c r="J92" s="46"/>
      <c r="K92" s="46"/>
      <c r="L92" s="46"/>
      <c r="M92" s="46"/>
      <c r="N92" s="54"/>
      <c r="O92" s="54"/>
      <c r="P92" s="46"/>
      <c r="Q92" s="46"/>
      <c r="V92" s="46"/>
      <c r="W92" s="46"/>
    </row>
    <row r="93" spans="1:23" x14ac:dyDescent="0.35">
      <c r="A93" s="54"/>
      <c r="B93" s="46"/>
      <c r="C93" s="46"/>
      <c r="D93" s="55"/>
      <c r="E93" s="46"/>
      <c r="F93" s="46"/>
      <c r="G93" s="46"/>
      <c r="H93" s="56"/>
      <c r="I93" s="46"/>
      <c r="J93" s="46"/>
      <c r="K93" s="46"/>
      <c r="L93" s="46"/>
      <c r="M93" s="46"/>
      <c r="N93" s="54"/>
      <c r="O93" s="54"/>
      <c r="P93" s="46"/>
      <c r="Q93" s="46"/>
      <c r="V93" s="46"/>
      <c r="W93" s="46"/>
    </row>
    <row r="94" spans="1:23" x14ac:dyDescent="0.35">
      <c r="A94" s="54"/>
      <c r="B94" s="46"/>
      <c r="C94" s="46"/>
      <c r="D94" s="55"/>
      <c r="E94" s="46"/>
      <c r="F94" s="46"/>
      <c r="G94" s="46"/>
      <c r="H94" s="56"/>
      <c r="I94" s="46"/>
      <c r="J94" s="46"/>
      <c r="K94" s="46"/>
      <c r="N94" s="54"/>
      <c r="O94" s="54"/>
      <c r="Q94" s="46"/>
      <c r="V94" s="46"/>
      <c r="W94" s="46"/>
    </row>
    <row r="95" spans="1:23" x14ac:dyDescent="0.35">
      <c r="A95" s="54"/>
      <c r="B95" s="46"/>
      <c r="C95" s="46"/>
      <c r="D95" s="55"/>
      <c r="E95" s="46"/>
      <c r="F95" s="46"/>
      <c r="G95" s="46"/>
      <c r="H95" s="56"/>
      <c r="I95" s="46"/>
      <c r="J95" s="46"/>
      <c r="K95" s="46"/>
      <c r="N95" s="54"/>
      <c r="O95" s="54"/>
      <c r="Q95" s="46"/>
      <c r="V95" s="46"/>
      <c r="W95" s="46"/>
    </row>
    <row r="96" spans="1:23" x14ac:dyDescent="0.35">
      <c r="A96" s="54"/>
      <c r="B96" s="46"/>
      <c r="C96" s="46"/>
      <c r="D96" s="55"/>
      <c r="E96" s="46"/>
      <c r="F96" s="46"/>
      <c r="G96" s="46"/>
      <c r="H96" s="56"/>
      <c r="I96" s="46"/>
      <c r="J96" s="46"/>
      <c r="K96" s="46"/>
      <c r="L96" s="46"/>
      <c r="M96" s="46"/>
      <c r="N96" s="54"/>
      <c r="O96" s="54"/>
      <c r="P96" s="46"/>
      <c r="Q96" s="46"/>
      <c r="V96" s="46"/>
      <c r="W96" s="46"/>
    </row>
    <row r="97" spans="1:23" x14ac:dyDescent="0.35">
      <c r="A97" s="54"/>
      <c r="B97" s="46"/>
      <c r="C97" s="46"/>
      <c r="D97" s="55"/>
      <c r="E97" s="46"/>
      <c r="F97" s="46"/>
      <c r="G97" s="46"/>
      <c r="H97" s="56"/>
      <c r="I97" s="46"/>
      <c r="J97" s="46"/>
      <c r="K97" s="46"/>
      <c r="L97" s="46"/>
      <c r="M97" s="46"/>
      <c r="N97" s="54"/>
      <c r="O97" s="54"/>
      <c r="P97" s="46"/>
      <c r="Q97" s="46"/>
      <c r="V97" s="46"/>
      <c r="W97" s="46"/>
    </row>
    <row r="98" spans="1:23" x14ac:dyDescent="0.35">
      <c r="A98" s="54"/>
      <c r="B98" s="46"/>
      <c r="C98" s="46"/>
      <c r="D98" s="55"/>
      <c r="E98" s="46"/>
      <c r="F98" s="46"/>
      <c r="G98" s="46"/>
      <c r="H98" s="56"/>
      <c r="I98" s="46"/>
      <c r="J98" s="46"/>
      <c r="K98" s="46"/>
      <c r="L98" s="46"/>
      <c r="M98" s="46"/>
      <c r="N98" s="54"/>
      <c r="O98" s="54"/>
      <c r="P98" s="46"/>
      <c r="Q98" s="46"/>
      <c r="V98" s="46"/>
      <c r="W98" s="46"/>
    </row>
    <row r="99" spans="1:23" x14ac:dyDescent="0.35">
      <c r="A99" s="54"/>
      <c r="B99" s="46"/>
      <c r="C99" s="46"/>
      <c r="D99" s="55"/>
      <c r="E99" s="46"/>
      <c r="F99" s="46"/>
      <c r="G99" s="46"/>
      <c r="H99" s="56"/>
      <c r="I99" s="46"/>
      <c r="J99" s="46"/>
      <c r="K99" s="46"/>
      <c r="L99" s="46"/>
      <c r="M99" s="46"/>
      <c r="N99" s="54"/>
      <c r="O99" s="54"/>
      <c r="P99" s="46"/>
      <c r="Q99" s="46"/>
      <c r="V99" s="46"/>
      <c r="W99" s="46"/>
    </row>
    <row r="100" spans="1:23" x14ac:dyDescent="0.35">
      <c r="A100" s="54"/>
      <c r="B100" s="46"/>
      <c r="C100" s="46"/>
      <c r="D100" s="55"/>
      <c r="E100" s="46"/>
      <c r="F100" s="46"/>
      <c r="G100" s="46"/>
      <c r="H100" s="56"/>
      <c r="I100" s="46"/>
      <c r="J100" s="46"/>
      <c r="K100" s="46"/>
      <c r="L100" s="46"/>
      <c r="M100" s="46"/>
      <c r="N100" s="54"/>
      <c r="O100" s="54"/>
      <c r="P100" s="46"/>
      <c r="Q100" s="46"/>
      <c r="V100" s="46"/>
      <c r="W100" s="46"/>
    </row>
    <row r="101" spans="1:23" x14ac:dyDescent="0.35">
      <c r="A101" s="54"/>
      <c r="B101" s="46"/>
      <c r="C101" s="46"/>
      <c r="D101" s="55"/>
      <c r="E101" s="46"/>
      <c r="F101" s="46"/>
      <c r="G101" s="46"/>
      <c r="H101" s="56"/>
      <c r="I101" s="46"/>
      <c r="J101" s="46"/>
      <c r="K101" s="46"/>
      <c r="L101" s="46"/>
      <c r="M101" s="46"/>
      <c r="N101" s="54"/>
      <c r="O101" s="54"/>
      <c r="P101" s="46"/>
      <c r="Q101" s="46"/>
      <c r="V101" s="46"/>
      <c r="W101" s="46"/>
    </row>
    <row r="102" spans="1:23" x14ac:dyDescent="0.35">
      <c r="A102" s="54"/>
      <c r="B102" s="46"/>
      <c r="C102" s="46"/>
      <c r="D102" s="55"/>
      <c r="E102" s="46"/>
      <c r="F102" s="46"/>
      <c r="G102" s="46"/>
      <c r="H102" s="56"/>
      <c r="I102" s="46"/>
      <c r="J102" s="46"/>
      <c r="K102" s="46"/>
      <c r="L102" s="46"/>
      <c r="M102" s="46"/>
      <c r="N102" s="54"/>
      <c r="O102" s="54"/>
      <c r="P102" s="46"/>
      <c r="Q102" s="46"/>
      <c r="V102" s="46"/>
      <c r="W102" s="46"/>
    </row>
    <row r="103" spans="1:23" x14ac:dyDescent="0.35">
      <c r="A103" s="54"/>
      <c r="B103" s="46"/>
      <c r="C103" s="46"/>
      <c r="D103" s="55"/>
      <c r="E103" s="46"/>
      <c r="F103" s="46"/>
      <c r="G103" s="46"/>
      <c r="H103" s="56"/>
      <c r="I103" s="46"/>
      <c r="J103" s="46"/>
      <c r="K103" s="46"/>
      <c r="L103" s="46"/>
      <c r="M103" s="46"/>
      <c r="N103" s="54"/>
      <c r="O103" s="54"/>
      <c r="P103" s="46"/>
      <c r="Q103" s="46"/>
      <c r="V103" s="46"/>
      <c r="W103" s="46"/>
    </row>
    <row r="104" spans="1:23" x14ac:dyDescent="0.35">
      <c r="A104" s="54"/>
      <c r="B104" s="46"/>
      <c r="C104" s="46"/>
      <c r="D104" s="55"/>
      <c r="E104" s="46"/>
      <c r="F104" s="46"/>
      <c r="G104" s="46"/>
      <c r="H104" s="56"/>
      <c r="I104" s="46"/>
      <c r="J104" s="46"/>
      <c r="K104" s="46"/>
      <c r="L104" s="46"/>
      <c r="M104" s="46"/>
      <c r="N104" s="54"/>
      <c r="O104" s="54"/>
      <c r="P104" s="46"/>
      <c r="Q104" s="46"/>
      <c r="V104" s="46"/>
      <c r="W104" s="46"/>
    </row>
    <row r="105" spans="1:23" x14ac:dyDescent="0.35">
      <c r="A105" s="54"/>
      <c r="B105" s="46"/>
      <c r="C105" s="46"/>
      <c r="D105" s="55"/>
      <c r="E105" s="46"/>
      <c r="F105" s="46"/>
      <c r="G105" s="46"/>
      <c r="H105" s="56"/>
      <c r="I105" s="46"/>
      <c r="J105" s="46"/>
      <c r="K105" s="46"/>
      <c r="L105" s="46"/>
      <c r="M105" s="46"/>
      <c r="N105" s="54"/>
      <c r="O105" s="54"/>
      <c r="P105" s="46"/>
      <c r="Q105" s="46"/>
      <c r="V105" s="46"/>
      <c r="W105" s="46"/>
    </row>
    <row r="106" spans="1:23" x14ac:dyDescent="0.35">
      <c r="A106" s="54"/>
      <c r="B106" s="46"/>
      <c r="C106" s="46"/>
      <c r="D106" s="55"/>
      <c r="E106" s="46"/>
      <c r="F106" s="46"/>
      <c r="G106" s="46"/>
      <c r="H106" s="56"/>
      <c r="I106" s="46"/>
      <c r="J106" s="46"/>
      <c r="K106" s="46"/>
      <c r="L106" s="46"/>
      <c r="M106" s="46"/>
      <c r="N106" s="54"/>
      <c r="O106" s="54"/>
      <c r="P106" s="46"/>
      <c r="Q106" s="46"/>
      <c r="V106" s="46"/>
      <c r="W106" s="46"/>
    </row>
    <row r="107" spans="1:23" x14ac:dyDescent="0.35">
      <c r="A107" s="54"/>
      <c r="B107" s="46"/>
      <c r="C107" s="46"/>
      <c r="D107" s="55"/>
      <c r="E107" s="46"/>
      <c r="F107" s="46"/>
      <c r="G107" s="46"/>
      <c r="H107" s="56"/>
      <c r="I107" s="46"/>
      <c r="J107" s="46"/>
      <c r="K107" s="46"/>
      <c r="L107" s="46"/>
      <c r="M107" s="46"/>
      <c r="N107" s="54"/>
      <c r="O107" s="54"/>
      <c r="P107" s="46"/>
      <c r="Q107" s="46"/>
      <c r="V107" s="46"/>
      <c r="W107" s="46"/>
    </row>
    <row r="108" spans="1:23" x14ac:dyDescent="0.35">
      <c r="A108" s="54"/>
      <c r="B108" s="46"/>
      <c r="C108" s="46"/>
      <c r="D108" s="55"/>
      <c r="E108" s="46"/>
      <c r="F108" s="46"/>
      <c r="G108" s="46"/>
      <c r="H108" s="56"/>
      <c r="I108" s="46"/>
      <c r="J108" s="46"/>
      <c r="K108" s="46"/>
      <c r="L108" s="46"/>
      <c r="M108" s="46"/>
      <c r="N108" s="54"/>
      <c r="O108" s="54"/>
      <c r="P108" s="46"/>
      <c r="Q108" s="46"/>
      <c r="V108" s="46"/>
      <c r="W108" s="46"/>
    </row>
    <row r="109" spans="1:23" x14ac:dyDescent="0.35">
      <c r="A109" s="54"/>
      <c r="B109" s="46"/>
      <c r="C109" s="46"/>
      <c r="D109" s="55"/>
      <c r="E109" s="46"/>
      <c r="F109" s="46"/>
      <c r="G109" s="46"/>
      <c r="H109" s="56"/>
      <c r="I109" s="46"/>
      <c r="J109" s="46"/>
      <c r="K109" s="46"/>
      <c r="L109" s="46"/>
      <c r="M109" s="46"/>
      <c r="N109" s="54"/>
      <c r="O109" s="54"/>
      <c r="P109" s="46"/>
      <c r="Q109" s="46"/>
      <c r="V109" s="46"/>
      <c r="W109" s="46"/>
    </row>
    <row r="110" spans="1:23" x14ac:dyDescent="0.35">
      <c r="A110" s="54"/>
      <c r="B110" s="46"/>
      <c r="C110" s="46"/>
      <c r="D110" s="55"/>
      <c r="E110" s="46"/>
      <c r="F110" s="46"/>
      <c r="G110" s="46"/>
      <c r="H110" s="56"/>
      <c r="I110" s="46"/>
      <c r="J110" s="46"/>
      <c r="K110" s="46"/>
      <c r="L110" s="46"/>
      <c r="M110" s="46"/>
      <c r="N110" s="54"/>
      <c r="O110" s="54"/>
      <c r="P110" s="46"/>
      <c r="Q110" s="46"/>
      <c r="V110" s="46"/>
      <c r="W110" s="46"/>
    </row>
    <row r="111" spans="1:23" x14ac:dyDescent="0.35">
      <c r="A111" s="54"/>
      <c r="B111" s="46"/>
      <c r="C111" s="46"/>
      <c r="D111" s="55"/>
      <c r="E111" s="46"/>
      <c r="F111" s="46"/>
      <c r="G111" s="46"/>
      <c r="H111" s="56"/>
      <c r="I111" s="46"/>
      <c r="J111" s="46"/>
      <c r="K111" s="46"/>
      <c r="L111" s="46"/>
      <c r="M111" s="46"/>
      <c r="N111" s="54"/>
      <c r="O111" s="54"/>
      <c r="P111" s="46"/>
      <c r="Q111" s="46"/>
      <c r="V111" s="46"/>
      <c r="W111" s="46"/>
    </row>
    <row r="112" spans="1:23" x14ac:dyDescent="0.35">
      <c r="A112" s="54"/>
      <c r="B112" s="46"/>
      <c r="C112" s="46"/>
      <c r="D112" s="55"/>
      <c r="E112" s="46"/>
      <c r="F112" s="46"/>
      <c r="G112" s="46"/>
      <c r="H112" s="56"/>
      <c r="I112" s="46"/>
      <c r="J112" s="46"/>
      <c r="K112" s="46"/>
      <c r="L112" s="46"/>
      <c r="M112" s="46"/>
      <c r="N112" s="54"/>
      <c r="O112" s="54"/>
      <c r="P112" s="46"/>
      <c r="Q112" s="46"/>
      <c r="V112" s="46"/>
      <c r="W112" s="46"/>
    </row>
    <row r="113" spans="1:23" x14ac:dyDescent="0.35">
      <c r="A113" s="54"/>
      <c r="B113" s="46"/>
      <c r="C113" s="46"/>
      <c r="D113" s="55"/>
      <c r="E113" s="46"/>
      <c r="F113" s="46"/>
      <c r="G113" s="46"/>
      <c r="H113" s="56"/>
      <c r="I113" s="46"/>
      <c r="J113" s="46"/>
      <c r="K113" s="46"/>
      <c r="L113" s="46"/>
      <c r="M113" s="46"/>
      <c r="N113" s="54"/>
      <c r="O113" s="54"/>
      <c r="P113" s="46"/>
      <c r="Q113" s="46"/>
      <c r="V113" s="46"/>
      <c r="W113" s="46"/>
    </row>
    <row r="114" spans="1:23" x14ac:dyDescent="0.35">
      <c r="A114" s="54"/>
      <c r="B114" s="46"/>
      <c r="C114" s="46"/>
      <c r="D114" s="55"/>
      <c r="E114" s="46"/>
      <c r="F114" s="46"/>
      <c r="G114" s="46"/>
      <c r="H114" s="56"/>
      <c r="I114" s="46"/>
      <c r="J114" s="46"/>
      <c r="K114" s="46"/>
      <c r="L114" s="46"/>
      <c r="M114" s="46"/>
      <c r="N114" s="54"/>
      <c r="O114" s="54"/>
      <c r="P114" s="46"/>
      <c r="Q114" s="46"/>
      <c r="V114" s="46"/>
      <c r="W114" s="46"/>
    </row>
    <row r="115" spans="1:23" x14ac:dyDescent="0.35">
      <c r="A115" s="54"/>
      <c r="B115" s="46"/>
      <c r="C115" s="46"/>
      <c r="D115" s="55"/>
      <c r="E115" s="46"/>
      <c r="F115" s="46"/>
      <c r="G115" s="46"/>
      <c r="H115" s="56"/>
      <c r="I115" s="46"/>
      <c r="J115" s="46"/>
      <c r="K115" s="46"/>
      <c r="L115" s="46"/>
      <c r="M115" s="46"/>
      <c r="N115" s="54"/>
      <c r="O115" s="54"/>
      <c r="P115" s="46"/>
      <c r="Q115" s="46"/>
      <c r="V115" s="46"/>
      <c r="W115" s="46"/>
    </row>
    <row r="116" spans="1:23" x14ac:dyDescent="0.35">
      <c r="A116" s="54"/>
      <c r="B116" s="46"/>
      <c r="C116" s="46"/>
      <c r="D116" s="55"/>
      <c r="E116" s="46"/>
      <c r="F116" s="46"/>
      <c r="G116" s="46"/>
      <c r="H116" s="56"/>
      <c r="I116" s="46"/>
      <c r="J116" s="46"/>
      <c r="K116" s="46"/>
      <c r="L116" s="46"/>
      <c r="M116" s="46"/>
      <c r="N116" s="54"/>
      <c r="O116" s="54"/>
      <c r="P116" s="46"/>
      <c r="Q116" s="46"/>
      <c r="V116" s="46"/>
      <c r="W116" s="46"/>
    </row>
    <row r="117" spans="1:23" x14ac:dyDescent="0.35">
      <c r="A117" s="54"/>
      <c r="B117" s="46"/>
      <c r="C117" s="46"/>
      <c r="D117" s="55"/>
      <c r="E117" s="46"/>
      <c r="F117" s="46"/>
      <c r="G117" s="46"/>
      <c r="H117" s="56"/>
      <c r="I117" s="46"/>
      <c r="J117" s="46"/>
      <c r="K117" s="46"/>
      <c r="L117" s="46"/>
      <c r="M117" s="46"/>
      <c r="N117" s="54"/>
      <c r="O117" s="54"/>
      <c r="P117" s="46"/>
      <c r="Q117" s="46"/>
      <c r="V117" s="46"/>
      <c r="W117" s="46"/>
    </row>
    <row r="118" spans="1:23" x14ac:dyDescent="0.35">
      <c r="A118" s="54"/>
      <c r="B118" s="46"/>
      <c r="C118" s="46"/>
      <c r="D118" s="55"/>
      <c r="E118" s="46"/>
      <c r="F118" s="46"/>
      <c r="G118" s="46"/>
      <c r="H118" s="56"/>
      <c r="I118" s="46"/>
      <c r="J118" s="46"/>
      <c r="K118" s="46"/>
      <c r="L118" s="46"/>
      <c r="M118" s="46"/>
      <c r="N118" s="54"/>
      <c r="O118" s="54"/>
      <c r="P118" s="46"/>
      <c r="Q118" s="46"/>
      <c r="V118" s="46"/>
      <c r="W118" s="46"/>
    </row>
    <row r="119" spans="1:23" x14ac:dyDescent="0.35">
      <c r="A119" s="54"/>
      <c r="B119" s="46"/>
      <c r="C119" s="46"/>
      <c r="D119" s="55"/>
      <c r="E119" s="46"/>
      <c r="F119" s="46"/>
      <c r="G119" s="46"/>
      <c r="H119" s="56"/>
      <c r="I119" s="46"/>
      <c r="J119" s="46"/>
      <c r="K119" s="46"/>
      <c r="L119" s="46"/>
      <c r="M119" s="46"/>
      <c r="N119" s="54"/>
      <c r="O119" s="54"/>
      <c r="P119" s="46"/>
      <c r="Q119" s="46"/>
      <c r="V119" s="46"/>
      <c r="W119" s="46"/>
    </row>
    <row r="120" spans="1:23" x14ac:dyDescent="0.35">
      <c r="A120" s="54"/>
      <c r="B120" s="46"/>
      <c r="C120" s="46"/>
      <c r="D120" s="55"/>
      <c r="E120" s="46"/>
      <c r="F120" s="46"/>
      <c r="G120" s="46"/>
      <c r="H120" s="56"/>
      <c r="I120" s="46"/>
      <c r="J120" s="46"/>
      <c r="K120" s="46"/>
      <c r="L120" s="46"/>
      <c r="M120" s="46"/>
      <c r="N120" s="54"/>
      <c r="O120" s="54"/>
      <c r="P120" s="46"/>
      <c r="Q120" s="46"/>
      <c r="V120" s="46"/>
      <c r="W120" s="46"/>
    </row>
    <row r="121" spans="1:23" x14ac:dyDescent="0.35">
      <c r="A121" s="54"/>
      <c r="B121" s="46"/>
      <c r="C121" s="46"/>
      <c r="D121" s="55"/>
      <c r="E121" s="46"/>
      <c r="F121" s="46"/>
      <c r="G121" s="46"/>
      <c r="H121" s="56"/>
      <c r="I121" s="46"/>
      <c r="J121" s="46"/>
      <c r="K121" s="46"/>
      <c r="L121" s="46"/>
      <c r="M121" s="46"/>
      <c r="N121" s="54"/>
      <c r="O121" s="54"/>
      <c r="P121" s="46"/>
      <c r="Q121" s="46"/>
      <c r="V121" s="46"/>
      <c r="W121" s="46"/>
    </row>
    <row r="122" spans="1:23" x14ac:dyDescent="0.35">
      <c r="A122" s="54"/>
      <c r="B122" s="46"/>
      <c r="C122" s="46"/>
      <c r="D122" s="55"/>
      <c r="E122" s="46"/>
      <c r="F122" s="46"/>
      <c r="G122" s="46"/>
      <c r="H122" s="56"/>
      <c r="I122" s="46"/>
      <c r="J122" s="46"/>
      <c r="K122" s="46"/>
      <c r="L122" s="46"/>
      <c r="M122" s="46"/>
      <c r="N122" s="54"/>
      <c r="O122" s="54"/>
      <c r="P122" s="46"/>
      <c r="Q122" s="46"/>
      <c r="V122" s="46"/>
      <c r="W122" s="46"/>
    </row>
    <row r="123" spans="1:23" x14ac:dyDescent="0.35">
      <c r="A123" s="54"/>
      <c r="B123" s="46"/>
      <c r="C123" s="46"/>
      <c r="D123" s="55"/>
      <c r="E123" s="46"/>
      <c r="F123" s="46"/>
      <c r="G123" s="46"/>
      <c r="H123" s="56"/>
      <c r="I123" s="46"/>
      <c r="J123" s="46"/>
      <c r="K123" s="46"/>
      <c r="L123" s="46"/>
      <c r="M123" s="46"/>
      <c r="N123" s="54"/>
      <c r="O123" s="54"/>
      <c r="P123" s="46"/>
      <c r="Q123" s="46"/>
      <c r="V123" s="46"/>
      <c r="W123" s="46"/>
    </row>
    <row r="124" spans="1:23" x14ac:dyDescent="0.35">
      <c r="A124" s="54"/>
      <c r="B124" s="46"/>
      <c r="C124" s="46"/>
      <c r="D124" s="55"/>
      <c r="E124" s="46"/>
      <c r="F124" s="46"/>
      <c r="G124" s="46"/>
      <c r="H124" s="56"/>
      <c r="I124" s="46"/>
      <c r="J124" s="46"/>
      <c r="K124" s="46"/>
      <c r="L124" s="46"/>
      <c r="M124" s="46"/>
      <c r="N124" s="54"/>
      <c r="O124" s="54"/>
      <c r="P124" s="46"/>
      <c r="Q124" s="46"/>
      <c r="V124" s="46"/>
      <c r="W124" s="46"/>
    </row>
    <row r="125" spans="1:23" x14ac:dyDescent="0.35">
      <c r="A125" s="54"/>
      <c r="B125" s="46"/>
      <c r="C125" s="46"/>
      <c r="D125" s="55"/>
      <c r="E125" s="46"/>
      <c r="F125" s="46"/>
      <c r="G125" s="46"/>
      <c r="H125" s="56"/>
      <c r="I125" s="46"/>
      <c r="J125" s="46"/>
      <c r="K125" s="46"/>
      <c r="L125" s="46"/>
      <c r="M125" s="46"/>
      <c r="N125" s="54"/>
      <c r="O125" s="54"/>
      <c r="P125" s="46"/>
      <c r="Q125" s="46"/>
      <c r="V125" s="46"/>
      <c r="W125" s="46"/>
    </row>
    <row r="126" spans="1:23" x14ac:dyDescent="0.35">
      <c r="A126" s="54"/>
      <c r="B126" s="46"/>
      <c r="C126" s="46"/>
      <c r="D126" s="55"/>
      <c r="E126" s="46"/>
      <c r="F126" s="46"/>
      <c r="G126" s="46"/>
      <c r="H126" s="56"/>
      <c r="I126" s="46"/>
      <c r="J126" s="46"/>
      <c r="K126" s="46"/>
      <c r="L126" s="46"/>
      <c r="M126" s="46"/>
      <c r="N126" s="54"/>
      <c r="O126" s="54"/>
      <c r="P126" s="46"/>
      <c r="Q126" s="46"/>
      <c r="V126" s="46"/>
      <c r="W126" s="46"/>
    </row>
    <row r="127" spans="1:23" x14ac:dyDescent="0.35">
      <c r="A127" s="54"/>
      <c r="B127" s="46"/>
      <c r="C127" s="46"/>
      <c r="D127" s="55"/>
      <c r="E127" s="46"/>
      <c r="F127" s="46"/>
      <c r="G127" s="46"/>
      <c r="H127" s="56"/>
      <c r="I127" s="46"/>
      <c r="J127" s="46"/>
      <c r="K127" s="46"/>
      <c r="L127" s="46"/>
      <c r="M127" s="46"/>
      <c r="N127" s="54"/>
      <c r="O127" s="54"/>
      <c r="P127" s="46"/>
      <c r="Q127" s="46"/>
      <c r="V127" s="46"/>
      <c r="W127" s="46"/>
    </row>
    <row r="128" spans="1:23" x14ac:dyDescent="0.35">
      <c r="A128" s="54"/>
      <c r="B128" s="46"/>
      <c r="C128" s="46"/>
      <c r="D128" s="55"/>
      <c r="E128" s="46"/>
      <c r="F128" s="46"/>
      <c r="G128" s="46"/>
      <c r="H128" s="56"/>
      <c r="I128" s="46"/>
      <c r="J128" s="46"/>
      <c r="K128" s="46"/>
      <c r="L128" s="46"/>
      <c r="M128" s="46"/>
      <c r="N128" s="54"/>
      <c r="O128" s="54"/>
      <c r="P128" s="46"/>
      <c r="Q128" s="46"/>
      <c r="V128" s="46"/>
      <c r="W128" s="46"/>
    </row>
    <row r="129" spans="1:23" x14ac:dyDescent="0.35">
      <c r="A129" s="54"/>
      <c r="B129" s="46"/>
      <c r="C129" s="46"/>
      <c r="D129" s="55"/>
      <c r="E129" s="46"/>
      <c r="F129" s="46"/>
      <c r="G129" s="46"/>
      <c r="H129" s="56"/>
      <c r="I129" s="46"/>
      <c r="J129" s="46"/>
      <c r="K129" s="46"/>
      <c r="L129" s="46"/>
      <c r="M129" s="46"/>
      <c r="N129" s="54"/>
      <c r="O129" s="54"/>
      <c r="P129" s="46"/>
      <c r="Q129" s="46"/>
      <c r="V129" s="46"/>
      <c r="W129" s="46"/>
    </row>
    <row r="130" spans="1:23" x14ac:dyDescent="0.35">
      <c r="A130" s="54"/>
      <c r="B130" s="46"/>
      <c r="C130" s="46"/>
      <c r="D130" s="55"/>
      <c r="E130" s="46"/>
      <c r="F130" s="46"/>
      <c r="G130" s="46"/>
      <c r="H130" s="56"/>
      <c r="I130" s="46"/>
      <c r="J130" s="46"/>
      <c r="K130" s="46"/>
      <c r="L130" s="46"/>
      <c r="M130" s="46"/>
      <c r="N130" s="54"/>
      <c r="O130" s="54"/>
      <c r="P130" s="46"/>
      <c r="Q130" s="46"/>
      <c r="V130" s="46"/>
      <c r="W130" s="46"/>
    </row>
    <row r="131" spans="1:23" x14ac:dyDescent="0.35">
      <c r="A131" s="54"/>
      <c r="B131" s="46"/>
      <c r="C131" s="46"/>
      <c r="D131" s="55"/>
      <c r="E131" s="46"/>
      <c r="F131" s="46"/>
      <c r="G131" s="46"/>
      <c r="H131" s="56"/>
      <c r="I131" s="46"/>
      <c r="J131" s="46"/>
      <c r="K131" s="46"/>
      <c r="L131" s="46"/>
      <c r="M131" s="46"/>
      <c r="N131" s="54"/>
      <c r="O131" s="54"/>
      <c r="P131" s="46"/>
      <c r="Q131" s="46"/>
      <c r="V131" s="46"/>
      <c r="W131" s="46"/>
    </row>
    <row r="132" spans="1:23" x14ac:dyDescent="0.35">
      <c r="A132" s="54"/>
      <c r="B132" s="46"/>
      <c r="C132" s="46"/>
      <c r="D132" s="55"/>
      <c r="E132" s="46"/>
      <c r="F132" s="46"/>
      <c r="G132" s="46"/>
      <c r="H132" s="56"/>
      <c r="I132" s="46"/>
      <c r="J132" s="46"/>
      <c r="K132" s="46"/>
      <c r="L132" s="46"/>
      <c r="M132" s="46"/>
      <c r="N132" s="54"/>
      <c r="O132" s="54"/>
      <c r="P132" s="46"/>
      <c r="Q132" s="46"/>
      <c r="V132" s="46"/>
      <c r="W132" s="46"/>
    </row>
    <row r="133" spans="1:23" x14ac:dyDescent="0.35">
      <c r="A133" s="54"/>
      <c r="B133" s="46"/>
      <c r="C133" s="46"/>
      <c r="D133" s="55"/>
      <c r="E133" s="46"/>
      <c r="F133" s="46"/>
      <c r="G133" s="46"/>
      <c r="H133" s="56"/>
      <c r="I133" s="46"/>
      <c r="J133" s="46"/>
      <c r="K133" s="46"/>
      <c r="L133" s="46"/>
      <c r="M133" s="46"/>
      <c r="N133" s="54"/>
      <c r="O133" s="54"/>
      <c r="P133" s="46"/>
      <c r="Q133" s="46"/>
      <c r="V133" s="46"/>
      <c r="W133" s="46"/>
    </row>
    <row r="134" spans="1:23" x14ac:dyDescent="0.35">
      <c r="A134" s="54"/>
      <c r="B134" s="46"/>
      <c r="C134" s="46"/>
      <c r="D134" s="55"/>
      <c r="E134" s="46"/>
      <c r="F134" s="46"/>
      <c r="G134" s="46"/>
      <c r="H134" s="56"/>
      <c r="I134" s="46"/>
      <c r="J134" s="46"/>
      <c r="K134" s="46"/>
      <c r="L134" s="46"/>
      <c r="M134" s="46"/>
      <c r="N134" s="54"/>
      <c r="O134" s="54"/>
      <c r="P134" s="46"/>
      <c r="Q134" s="46"/>
      <c r="V134" s="46"/>
      <c r="W134" s="46"/>
    </row>
    <row r="135" spans="1:23" x14ac:dyDescent="0.35">
      <c r="A135" s="54"/>
      <c r="B135" s="46"/>
      <c r="C135" s="46"/>
      <c r="D135" s="55"/>
      <c r="E135" s="46"/>
      <c r="F135" s="46"/>
      <c r="G135" s="46"/>
      <c r="H135" s="56"/>
      <c r="I135" s="46"/>
      <c r="J135" s="46"/>
      <c r="K135" s="46"/>
      <c r="L135" s="46"/>
      <c r="M135" s="46"/>
      <c r="N135" s="54"/>
      <c r="O135" s="54"/>
      <c r="P135" s="46"/>
      <c r="Q135" s="46"/>
      <c r="V135" s="46"/>
      <c r="W135" s="46"/>
    </row>
    <row r="136" spans="1:23" x14ac:dyDescent="0.35">
      <c r="A136" s="54"/>
      <c r="B136" s="46"/>
      <c r="C136" s="46"/>
      <c r="D136" s="55"/>
      <c r="E136" s="46"/>
      <c r="F136" s="46"/>
      <c r="G136" s="46"/>
      <c r="H136" s="56"/>
      <c r="I136" s="46"/>
      <c r="J136" s="46"/>
      <c r="K136" s="46"/>
      <c r="N136" s="54"/>
      <c r="O136" s="54"/>
      <c r="Q136" s="46"/>
      <c r="V136" s="46"/>
      <c r="W136" s="46"/>
    </row>
    <row r="137" spans="1:23" x14ac:dyDescent="0.35">
      <c r="A137" s="54"/>
      <c r="B137" s="46"/>
      <c r="C137" s="46"/>
      <c r="D137" s="55"/>
      <c r="E137" s="46"/>
      <c r="F137" s="46"/>
      <c r="G137" s="46"/>
      <c r="H137" s="56"/>
      <c r="I137" s="46"/>
      <c r="J137" s="46"/>
      <c r="K137" s="46"/>
      <c r="L137" s="46"/>
      <c r="M137" s="46"/>
      <c r="N137" s="54"/>
      <c r="O137" s="54"/>
      <c r="P137" s="46"/>
      <c r="Q137" s="46"/>
      <c r="V137" s="46"/>
      <c r="W137" s="46"/>
    </row>
    <row r="138" spans="1:23" x14ac:dyDescent="0.35">
      <c r="A138" s="54"/>
      <c r="B138" s="46"/>
      <c r="C138" s="46"/>
      <c r="D138" s="55"/>
      <c r="E138" s="46"/>
      <c r="F138" s="46"/>
      <c r="G138" s="46"/>
      <c r="H138" s="56"/>
      <c r="I138" s="46"/>
      <c r="J138" s="46"/>
      <c r="K138" s="46"/>
      <c r="L138" s="46"/>
      <c r="M138" s="46"/>
      <c r="N138" s="54"/>
      <c r="O138" s="54"/>
      <c r="P138" s="46"/>
      <c r="Q138" s="46"/>
      <c r="V138" s="46"/>
      <c r="W138" s="46"/>
    </row>
    <row r="139" spans="1:23" x14ac:dyDescent="0.35">
      <c r="A139" s="54"/>
      <c r="B139" s="46"/>
      <c r="C139" s="46"/>
      <c r="D139" s="55"/>
      <c r="E139" s="46"/>
      <c r="F139" s="46"/>
      <c r="G139" s="46"/>
      <c r="H139" s="56"/>
      <c r="I139" s="46"/>
      <c r="J139" s="46"/>
      <c r="K139" s="46"/>
      <c r="L139" s="46"/>
      <c r="M139" s="46"/>
      <c r="N139" s="54"/>
      <c r="O139" s="54"/>
      <c r="P139" s="46"/>
      <c r="Q139" s="46"/>
      <c r="V139" s="46"/>
      <c r="W139" s="46"/>
    </row>
    <row r="140" spans="1:23" x14ac:dyDescent="0.35">
      <c r="A140" s="54"/>
      <c r="B140" s="46"/>
      <c r="C140" s="46"/>
      <c r="D140" s="55"/>
      <c r="E140" s="46"/>
      <c r="F140" s="46"/>
      <c r="G140" s="46"/>
      <c r="H140" s="56"/>
      <c r="I140" s="46"/>
      <c r="J140" s="46"/>
      <c r="K140" s="46"/>
      <c r="L140" s="46"/>
      <c r="M140" s="46"/>
      <c r="N140" s="54"/>
      <c r="O140" s="54"/>
      <c r="P140" s="46"/>
      <c r="Q140" s="46"/>
      <c r="V140" s="46"/>
      <c r="W140" s="46"/>
    </row>
    <row r="141" spans="1:23" x14ac:dyDescent="0.35">
      <c r="A141" s="54"/>
      <c r="B141" s="46"/>
      <c r="C141" s="46"/>
      <c r="D141" s="55"/>
      <c r="E141" s="46"/>
      <c r="F141" s="46"/>
      <c r="G141" s="46"/>
      <c r="H141" s="56"/>
      <c r="I141" s="46"/>
      <c r="J141" s="46"/>
      <c r="K141" s="46"/>
      <c r="L141" s="46"/>
      <c r="M141" s="46"/>
      <c r="N141" s="54"/>
      <c r="O141" s="54"/>
      <c r="P141" s="46"/>
      <c r="Q141" s="46"/>
      <c r="V141" s="46"/>
      <c r="W141" s="46"/>
    </row>
    <row r="142" spans="1:23" x14ac:dyDescent="0.35">
      <c r="A142" s="54"/>
      <c r="B142" s="46"/>
      <c r="C142" s="46"/>
      <c r="D142" s="55"/>
      <c r="E142" s="46"/>
      <c r="F142" s="46"/>
      <c r="G142" s="46"/>
      <c r="H142" s="56"/>
      <c r="I142" s="46"/>
      <c r="J142" s="46"/>
      <c r="K142" s="46"/>
      <c r="L142" s="46"/>
      <c r="M142" s="46"/>
      <c r="N142" s="54"/>
      <c r="O142" s="54"/>
      <c r="P142" s="46"/>
      <c r="Q142" s="46"/>
      <c r="V142" s="46"/>
      <c r="W142" s="46"/>
    </row>
    <row r="143" spans="1:23" x14ac:dyDescent="0.35">
      <c r="A143" s="54"/>
      <c r="B143" s="46"/>
      <c r="C143" s="46"/>
      <c r="D143" s="55"/>
      <c r="E143" s="46"/>
      <c r="F143" s="46"/>
      <c r="G143" s="46"/>
      <c r="H143" s="56"/>
      <c r="I143" s="46"/>
      <c r="J143" s="46"/>
      <c r="K143" s="46"/>
      <c r="L143" s="46"/>
      <c r="M143" s="46"/>
      <c r="N143" s="54"/>
      <c r="O143" s="54"/>
      <c r="P143" s="46"/>
      <c r="Q143" s="46"/>
      <c r="V143" s="46"/>
      <c r="W143" s="46"/>
    </row>
    <row r="144" spans="1:23" x14ac:dyDescent="0.35">
      <c r="A144" s="54"/>
      <c r="B144" s="46"/>
      <c r="C144" s="46"/>
      <c r="D144" s="55"/>
      <c r="E144" s="46"/>
      <c r="F144" s="46"/>
      <c r="G144" s="46"/>
      <c r="H144" s="56"/>
      <c r="I144" s="46"/>
      <c r="J144" s="46"/>
      <c r="K144" s="46"/>
      <c r="L144" s="46"/>
      <c r="M144" s="46"/>
      <c r="N144" s="54"/>
      <c r="O144" s="54"/>
      <c r="P144" s="46"/>
      <c r="Q144" s="46"/>
      <c r="V144" s="46"/>
      <c r="W144" s="46"/>
    </row>
    <row r="145" spans="1:23" x14ac:dyDescent="0.35">
      <c r="A145" s="54"/>
      <c r="B145" s="46"/>
      <c r="C145" s="46"/>
      <c r="D145" s="55"/>
      <c r="E145" s="46"/>
      <c r="F145" s="46"/>
      <c r="G145" s="46"/>
      <c r="H145" s="56"/>
      <c r="I145" s="46"/>
      <c r="J145" s="46"/>
      <c r="K145" s="46"/>
      <c r="L145" s="46"/>
      <c r="M145" s="46"/>
      <c r="N145" s="54"/>
      <c r="O145" s="54"/>
      <c r="P145" s="46"/>
      <c r="Q145" s="46"/>
      <c r="V145" s="46"/>
      <c r="W145" s="46"/>
    </row>
    <row r="146" spans="1:23" x14ac:dyDescent="0.35">
      <c r="A146" s="54"/>
      <c r="B146" s="46"/>
      <c r="C146" s="46"/>
      <c r="D146" s="55"/>
      <c r="E146" s="46"/>
      <c r="F146" s="46"/>
      <c r="G146" s="46"/>
      <c r="H146" s="56"/>
      <c r="I146" s="46"/>
      <c r="J146" s="46"/>
      <c r="K146" s="46"/>
      <c r="L146" s="46"/>
      <c r="M146" s="46"/>
      <c r="N146" s="54"/>
      <c r="O146" s="54"/>
      <c r="P146" s="46"/>
      <c r="Q146" s="46"/>
      <c r="V146" s="46"/>
      <c r="W146" s="46"/>
    </row>
    <row r="147" spans="1:23" x14ac:dyDescent="0.35">
      <c r="A147" s="54"/>
      <c r="B147" s="46"/>
      <c r="C147" s="46"/>
      <c r="D147" s="55"/>
      <c r="E147" s="46"/>
      <c r="F147" s="46"/>
      <c r="G147" s="46"/>
      <c r="H147" s="56"/>
      <c r="I147" s="46"/>
      <c r="J147" s="46"/>
      <c r="K147" s="46"/>
      <c r="L147" s="46"/>
      <c r="M147" s="46"/>
      <c r="N147" s="54"/>
      <c r="O147" s="54"/>
      <c r="P147" s="46"/>
      <c r="Q147" s="46"/>
      <c r="V147" s="46"/>
      <c r="W147" s="46"/>
    </row>
    <row r="148" spans="1:23" x14ac:dyDescent="0.35">
      <c r="A148" s="54"/>
      <c r="B148" s="46"/>
      <c r="C148" s="46"/>
      <c r="D148" s="55"/>
      <c r="E148" s="46"/>
      <c r="F148" s="46"/>
      <c r="G148" s="46"/>
      <c r="H148" s="56"/>
      <c r="I148" s="46"/>
      <c r="J148" s="46"/>
      <c r="K148" s="46"/>
      <c r="L148" s="46"/>
      <c r="M148" s="46"/>
      <c r="N148" s="54"/>
      <c r="O148" s="54"/>
      <c r="P148" s="46"/>
      <c r="Q148" s="46"/>
      <c r="V148" s="46"/>
      <c r="W148" s="46"/>
    </row>
    <row r="149" spans="1:23" x14ac:dyDescent="0.35">
      <c r="A149" s="54"/>
      <c r="B149" s="46"/>
      <c r="C149" s="46"/>
      <c r="D149" s="55"/>
      <c r="E149" s="46"/>
      <c r="F149" s="46"/>
      <c r="G149" s="46"/>
      <c r="H149" s="56"/>
      <c r="I149" s="46"/>
      <c r="J149" s="46"/>
      <c r="K149" s="46"/>
      <c r="L149" s="46"/>
      <c r="M149" s="46"/>
      <c r="N149" s="54"/>
      <c r="O149" s="54"/>
      <c r="P149" s="46"/>
      <c r="Q149" s="46"/>
      <c r="V149" s="46"/>
      <c r="W149" s="46"/>
    </row>
    <row r="150" spans="1:23" x14ac:dyDescent="0.35">
      <c r="A150" s="54"/>
      <c r="B150" s="46"/>
      <c r="C150" s="46"/>
      <c r="D150" s="55"/>
      <c r="E150" s="46"/>
      <c r="F150" s="46"/>
      <c r="G150" s="46"/>
      <c r="H150" s="56"/>
      <c r="I150" s="46"/>
      <c r="J150" s="46"/>
      <c r="K150" s="46"/>
      <c r="N150" s="54"/>
      <c r="O150" s="54"/>
      <c r="Q150" s="46"/>
      <c r="V150" s="46"/>
      <c r="W150" s="46"/>
    </row>
    <row r="151" spans="1:23" x14ac:dyDescent="0.35">
      <c r="A151" s="54"/>
      <c r="B151" s="46"/>
      <c r="C151" s="46"/>
      <c r="D151" s="55"/>
      <c r="E151" s="46"/>
      <c r="F151" s="46"/>
      <c r="G151" s="46"/>
      <c r="H151" s="56"/>
      <c r="I151" s="46"/>
      <c r="J151" s="46"/>
      <c r="K151" s="46"/>
      <c r="L151" s="46"/>
      <c r="M151" s="46"/>
      <c r="N151" s="54"/>
      <c r="O151" s="54"/>
      <c r="P151" s="46"/>
      <c r="Q151" s="46"/>
      <c r="V151" s="46"/>
      <c r="W151" s="46"/>
    </row>
    <row r="152" spans="1:23" x14ac:dyDescent="0.35">
      <c r="A152" s="54"/>
      <c r="B152" s="46"/>
      <c r="C152" s="46"/>
      <c r="D152" s="55"/>
      <c r="E152" s="46"/>
      <c r="F152" s="46"/>
      <c r="G152" s="46"/>
      <c r="H152" s="56"/>
      <c r="I152" s="46"/>
      <c r="J152" s="46"/>
      <c r="K152" s="46"/>
      <c r="L152" s="46"/>
      <c r="M152" s="46"/>
      <c r="N152" s="54"/>
      <c r="O152" s="54"/>
      <c r="P152" s="46"/>
      <c r="Q152" s="46"/>
      <c r="V152" s="46"/>
      <c r="W152" s="46"/>
    </row>
    <row r="153" spans="1:23" x14ac:dyDescent="0.35">
      <c r="A153" s="54"/>
      <c r="B153" s="46"/>
      <c r="C153" s="46"/>
      <c r="D153" s="55"/>
      <c r="E153" s="46"/>
      <c r="F153" s="46"/>
      <c r="G153" s="46"/>
      <c r="H153" s="56"/>
      <c r="I153" s="46"/>
      <c r="J153" s="46"/>
      <c r="K153" s="46"/>
      <c r="L153" s="46"/>
      <c r="M153" s="46"/>
      <c r="N153" s="54"/>
      <c r="O153" s="54"/>
      <c r="P153" s="46"/>
      <c r="Q153" s="46"/>
      <c r="V153" s="46"/>
      <c r="W153" s="46"/>
    </row>
    <row r="154" spans="1:23" x14ac:dyDescent="0.35">
      <c r="A154" s="54"/>
      <c r="B154" s="46"/>
      <c r="C154" s="46"/>
      <c r="D154" s="55"/>
      <c r="E154" s="46"/>
      <c r="F154" s="46"/>
      <c r="G154" s="46"/>
      <c r="H154" s="56"/>
      <c r="I154" s="46"/>
      <c r="J154" s="46"/>
      <c r="K154" s="46"/>
      <c r="L154" s="46"/>
      <c r="M154" s="46"/>
      <c r="N154" s="54"/>
      <c r="O154" s="54"/>
      <c r="P154" s="46"/>
      <c r="Q154" s="46"/>
      <c r="V154" s="46"/>
      <c r="W154" s="46"/>
    </row>
    <row r="155" spans="1:23" x14ac:dyDescent="0.35">
      <c r="A155" s="54"/>
      <c r="B155" s="46"/>
      <c r="C155" s="46"/>
      <c r="D155" s="55"/>
      <c r="E155" s="46"/>
      <c r="F155" s="46"/>
      <c r="G155" s="46"/>
      <c r="H155" s="56"/>
      <c r="I155" s="46"/>
      <c r="J155" s="46"/>
      <c r="K155" s="46"/>
      <c r="L155" s="46"/>
      <c r="M155" s="46"/>
      <c r="N155" s="54"/>
      <c r="O155" s="54"/>
      <c r="P155" s="46"/>
      <c r="Q155" s="46"/>
      <c r="V155" s="46"/>
      <c r="W155" s="46"/>
    </row>
    <row r="156" spans="1:23" x14ac:dyDescent="0.35">
      <c r="A156" s="54"/>
      <c r="B156" s="46"/>
      <c r="C156" s="46"/>
      <c r="D156" s="55"/>
      <c r="E156" s="46"/>
      <c r="F156" s="46"/>
      <c r="G156" s="46"/>
      <c r="H156" s="56"/>
      <c r="I156" s="46"/>
      <c r="J156" s="46"/>
      <c r="K156" s="46"/>
      <c r="L156" s="46"/>
      <c r="M156" s="46"/>
      <c r="N156" s="54"/>
      <c r="O156" s="54"/>
      <c r="P156" s="46"/>
      <c r="Q156" s="46"/>
      <c r="V156" s="46"/>
      <c r="W156" s="46"/>
    </row>
    <row r="157" spans="1:23" x14ac:dyDescent="0.35">
      <c r="A157" s="54"/>
      <c r="B157" s="46"/>
      <c r="C157" s="46"/>
      <c r="D157" s="55"/>
      <c r="E157" s="46"/>
      <c r="F157" s="46"/>
      <c r="G157" s="46"/>
      <c r="H157" s="56"/>
      <c r="I157" s="46"/>
      <c r="J157" s="46"/>
      <c r="K157" s="46"/>
      <c r="N157" s="54"/>
      <c r="O157" s="54"/>
      <c r="Q157" s="46"/>
      <c r="V157" s="46"/>
      <c r="W157" s="46"/>
    </row>
    <row r="158" spans="1:23" x14ac:dyDescent="0.35">
      <c r="A158" s="54"/>
      <c r="B158" s="46"/>
      <c r="C158" s="46"/>
      <c r="D158" s="55"/>
      <c r="E158" s="46"/>
      <c r="F158" s="46"/>
      <c r="G158" s="46"/>
      <c r="H158" s="56"/>
      <c r="I158" s="46"/>
      <c r="J158" s="46"/>
      <c r="K158" s="46"/>
      <c r="L158" s="46"/>
      <c r="M158" s="46"/>
      <c r="N158" s="54"/>
      <c r="O158" s="54"/>
      <c r="P158" s="46"/>
      <c r="Q158" s="46"/>
      <c r="V158" s="46"/>
      <c r="W158" s="46"/>
    </row>
    <row r="159" spans="1:23" x14ac:dyDescent="0.35">
      <c r="A159" s="54"/>
      <c r="B159" s="46"/>
      <c r="C159" s="46"/>
      <c r="D159" s="55"/>
      <c r="E159" s="46"/>
      <c r="F159" s="46"/>
      <c r="G159" s="46"/>
      <c r="H159" s="56"/>
      <c r="I159" s="46"/>
      <c r="J159" s="46"/>
      <c r="K159" s="46"/>
      <c r="L159" s="46"/>
      <c r="M159" s="46"/>
      <c r="N159" s="54"/>
      <c r="O159" s="54"/>
      <c r="P159" s="46"/>
      <c r="Q159" s="46"/>
      <c r="V159" s="46"/>
      <c r="W159" s="46"/>
    </row>
    <row r="160" spans="1:23" x14ac:dyDescent="0.35">
      <c r="A160" s="54"/>
      <c r="B160" s="46"/>
      <c r="C160" s="46"/>
      <c r="D160" s="55"/>
      <c r="E160" s="46"/>
      <c r="F160" s="46"/>
      <c r="G160" s="46"/>
      <c r="H160" s="56"/>
      <c r="I160" s="46"/>
      <c r="J160" s="46"/>
      <c r="K160" s="46"/>
      <c r="L160" s="46"/>
      <c r="M160" s="46"/>
      <c r="N160" s="54"/>
      <c r="O160" s="54"/>
      <c r="P160" s="46"/>
      <c r="Q160" s="46"/>
      <c r="V160" s="46"/>
      <c r="W160" s="46"/>
    </row>
    <row r="161" spans="1:23" x14ac:dyDescent="0.35">
      <c r="A161" s="54"/>
      <c r="B161" s="46"/>
      <c r="C161" s="46"/>
      <c r="D161" s="55"/>
      <c r="E161" s="46"/>
      <c r="F161" s="46"/>
      <c r="G161" s="46"/>
      <c r="H161" s="56"/>
      <c r="I161" s="46"/>
      <c r="J161" s="46"/>
      <c r="K161" s="46"/>
      <c r="L161" s="46"/>
      <c r="M161" s="46"/>
      <c r="N161" s="54"/>
      <c r="O161" s="54"/>
      <c r="P161" s="46"/>
      <c r="Q161" s="46"/>
      <c r="V161" s="46"/>
      <c r="W161" s="46"/>
    </row>
    <row r="162" spans="1:23" x14ac:dyDescent="0.35">
      <c r="A162" s="54"/>
      <c r="B162" s="46"/>
      <c r="C162" s="46"/>
      <c r="D162" s="55"/>
      <c r="E162" s="46"/>
      <c r="F162" s="46"/>
      <c r="G162" s="46"/>
      <c r="H162" s="56"/>
      <c r="I162" s="46"/>
      <c r="J162" s="46"/>
      <c r="K162" s="46"/>
      <c r="L162" s="46"/>
      <c r="M162" s="46"/>
      <c r="N162" s="54"/>
      <c r="O162" s="54"/>
      <c r="P162" s="46"/>
      <c r="Q162" s="46"/>
      <c r="V162" s="46"/>
      <c r="W162" s="46"/>
    </row>
    <row r="163" spans="1:23" x14ac:dyDescent="0.35">
      <c r="A163" s="54"/>
      <c r="B163" s="46"/>
      <c r="C163" s="46"/>
      <c r="D163" s="55"/>
      <c r="E163" s="46"/>
      <c r="F163" s="46"/>
      <c r="G163" s="46"/>
      <c r="H163" s="56"/>
      <c r="I163" s="46"/>
      <c r="J163" s="46"/>
      <c r="K163" s="46"/>
      <c r="L163" s="46"/>
      <c r="M163" s="46"/>
      <c r="N163" s="54"/>
      <c r="O163" s="54"/>
      <c r="P163" s="46"/>
      <c r="Q163" s="46"/>
      <c r="V163" s="46"/>
      <c r="W163" s="46"/>
    </row>
    <row r="164" spans="1:23" x14ac:dyDescent="0.35">
      <c r="A164" s="54"/>
      <c r="B164" s="46"/>
      <c r="C164" s="46"/>
      <c r="D164" s="55"/>
      <c r="E164" s="46"/>
      <c r="F164" s="46"/>
      <c r="G164" s="46"/>
      <c r="H164" s="56"/>
      <c r="I164" s="46"/>
      <c r="J164" s="46"/>
      <c r="K164" s="46"/>
      <c r="L164" s="46"/>
      <c r="M164" s="46"/>
      <c r="N164" s="54"/>
      <c r="O164" s="54"/>
      <c r="P164" s="46"/>
      <c r="Q164" s="46"/>
      <c r="V164" s="46"/>
      <c r="W164" s="46"/>
    </row>
    <row r="165" spans="1:23" x14ac:dyDescent="0.35">
      <c r="A165" s="54"/>
      <c r="B165" s="46"/>
      <c r="C165" s="46"/>
      <c r="D165" s="55"/>
      <c r="E165" s="46"/>
      <c r="F165" s="46"/>
      <c r="G165" s="46"/>
      <c r="H165" s="56"/>
      <c r="I165" s="46"/>
      <c r="J165" s="46"/>
      <c r="K165" s="46"/>
      <c r="L165" s="46"/>
      <c r="M165" s="46"/>
      <c r="N165" s="54"/>
      <c r="O165" s="54"/>
      <c r="P165" s="46"/>
      <c r="Q165" s="46"/>
      <c r="V165" s="46"/>
      <c r="W165" s="46"/>
    </row>
    <row r="166" spans="1:23" x14ac:dyDescent="0.35">
      <c r="A166" s="54"/>
      <c r="B166" s="46"/>
      <c r="C166" s="46"/>
      <c r="D166" s="55"/>
      <c r="E166" s="46"/>
      <c r="F166" s="46"/>
      <c r="G166" s="46"/>
      <c r="H166" s="56"/>
      <c r="I166" s="46"/>
      <c r="J166" s="46"/>
      <c r="K166" s="46"/>
      <c r="L166" s="46"/>
      <c r="M166" s="46"/>
      <c r="N166" s="54"/>
      <c r="O166" s="54"/>
      <c r="P166" s="46"/>
      <c r="Q166" s="46"/>
      <c r="V166" s="46"/>
      <c r="W166" s="46"/>
    </row>
    <row r="167" spans="1:23" x14ac:dyDescent="0.35">
      <c r="A167" s="54"/>
      <c r="B167" s="46"/>
      <c r="C167" s="46"/>
      <c r="D167" s="55"/>
      <c r="E167" s="46"/>
      <c r="F167" s="46"/>
      <c r="G167" s="46"/>
      <c r="H167" s="56"/>
      <c r="I167" s="46"/>
      <c r="J167" s="46"/>
      <c r="K167" s="46"/>
      <c r="L167" s="46"/>
      <c r="M167" s="46"/>
      <c r="N167" s="54"/>
      <c r="O167" s="54"/>
      <c r="P167" s="46"/>
      <c r="Q167" s="46"/>
      <c r="V167" s="46"/>
      <c r="W167" s="46"/>
    </row>
    <row r="168" spans="1:23" x14ac:dyDescent="0.35">
      <c r="A168" s="54"/>
      <c r="B168" s="46"/>
      <c r="C168" s="46"/>
      <c r="D168" s="55"/>
      <c r="E168" s="46"/>
      <c r="F168" s="46"/>
      <c r="G168" s="46"/>
      <c r="H168" s="56"/>
      <c r="I168" s="46"/>
      <c r="J168" s="46"/>
      <c r="K168" s="46"/>
      <c r="L168" s="46"/>
      <c r="M168" s="46"/>
      <c r="N168" s="54"/>
      <c r="O168" s="54"/>
      <c r="P168" s="46"/>
      <c r="Q168" s="46"/>
      <c r="V168" s="46"/>
      <c r="W168" s="46"/>
    </row>
    <row r="169" spans="1:23" x14ac:dyDescent="0.35">
      <c r="A169" s="54"/>
      <c r="B169" s="46"/>
      <c r="C169" s="46"/>
      <c r="D169" s="55"/>
      <c r="E169" s="46"/>
      <c r="F169" s="46"/>
      <c r="G169" s="46"/>
      <c r="H169" s="56"/>
      <c r="I169" s="46"/>
      <c r="J169" s="46"/>
      <c r="K169" s="46"/>
      <c r="L169" s="46"/>
      <c r="M169" s="46"/>
      <c r="N169" s="54"/>
      <c r="O169" s="54"/>
      <c r="P169" s="46"/>
      <c r="Q169" s="46"/>
      <c r="V169" s="46"/>
      <c r="W169" s="46"/>
    </row>
    <row r="170" spans="1:23" x14ac:dyDescent="0.35">
      <c r="A170" s="54"/>
      <c r="B170" s="46"/>
      <c r="C170" s="46"/>
      <c r="D170" s="55"/>
      <c r="E170" s="46"/>
      <c r="F170" s="46"/>
      <c r="G170" s="46"/>
      <c r="H170" s="56"/>
      <c r="I170" s="46"/>
      <c r="J170" s="46"/>
      <c r="K170" s="46"/>
      <c r="L170" s="46"/>
      <c r="M170" s="46"/>
      <c r="N170" s="54"/>
      <c r="O170" s="54"/>
      <c r="P170" s="46"/>
      <c r="Q170" s="46"/>
      <c r="V170" s="46"/>
      <c r="W170" s="46"/>
    </row>
    <row r="171" spans="1:23" x14ac:dyDescent="0.35">
      <c r="A171" s="54"/>
      <c r="B171" s="46"/>
      <c r="C171" s="46"/>
      <c r="D171" s="55"/>
      <c r="E171" s="46"/>
      <c r="F171" s="46"/>
      <c r="G171" s="46"/>
      <c r="H171" s="56"/>
      <c r="I171" s="46"/>
      <c r="J171" s="46"/>
      <c r="K171" s="46"/>
      <c r="L171" s="46"/>
      <c r="M171" s="46"/>
      <c r="N171" s="54"/>
      <c r="O171" s="54"/>
      <c r="P171" s="46"/>
      <c r="Q171" s="46"/>
      <c r="V171" s="46"/>
      <c r="W171" s="46"/>
    </row>
    <row r="172" spans="1:23" x14ac:dyDescent="0.35">
      <c r="A172" s="54"/>
      <c r="B172" s="46"/>
      <c r="C172" s="46"/>
      <c r="D172" s="55"/>
      <c r="E172" s="46"/>
      <c r="F172" s="46"/>
      <c r="G172" s="46"/>
      <c r="H172" s="56"/>
      <c r="I172" s="46"/>
      <c r="J172" s="46"/>
      <c r="K172" s="46"/>
      <c r="L172" s="46"/>
      <c r="M172" s="46"/>
      <c r="N172" s="54"/>
      <c r="O172" s="54"/>
      <c r="P172" s="46"/>
      <c r="Q172" s="46"/>
      <c r="V172" s="46"/>
      <c r="W172" s="46"/>
    </row>
    <row r="173" spans="1:23" x14ac:dyDescent="0.35">
      <c r="A173" s="54"/>
      <c r="B173" s="46"/>
      <c r="C173" s="46"/>
      <c r="D173" s="55"/>
      <c r="E173" s="46"/>
      <c r="F173" s="46"/>
      <c r="G173" s="46"/>
      <c r="H173" s="56"/>
      <c r="I173" s="46"/>
      <c r="J173" s="46"/>
      <c r="K173" s="46"/>
      <c r="L173" s="46"/>
      <c r="M173" s="46"/>
      <c r="N173" s="54"/>
      <c r="O173" s="54"/>
      <c r="P173" s="46"/>
      <c r="Q173" s="46"/>
      <c r="V173" s="46"/>
      <c r="W173" s="46"/>
    </row>
    <row r="174" spans="1:23" x14ac:dyDescent="0.35">
      <c r="A174" s="54"/>
      <c r="B174" s="46"/>
      <c r="C174" s="46"/>
      <c r="D174" s="55"/>
      <c r="E174" s="46"/>
      <c r="F174" s="46"/>
      <c r="G174" s="46"/>
      <c r="H174" s="56"/>
      <c r="I174" s="46"/>
      <c r="J174" s="46"/>
      <c r="K174" s="46"/>
      <c r="L174" s="46"/>
      <c r="M174" s="46"/>
      <c r="N174" s="54"/>
      <c r="O174" s="54"/>
      <c r="P174" s="46"/>
      <c r="Q174" s="46"/>
      <c r="V174" s="46"/>
      <c r="W174" s="46"/>
    </row>
    <row r="175" spans="1:23" x14ac:dyDescent="0.35">
      <c r="A175" s="54"/>
      <c r="B175" s="46"/>
      <c r="C175" s="46"/>
      <c r="D175" s="55"/>
      <c r="E175" s="46"/>
      <c r="F175" s="46"/>
      <c r="G175" s="46"/>
      <c r="H175" s="56"/>
      <c r="I175" s="46"/>
      <c r="J175" s="46"/>
      <c r="K175" s="46"/>
      <c r="L175" s="46"/>
      <c r="M175" s="46"/>
      <c r="N175" s="54"/>
      <c r="O175" s="54"/>
      <c r="P175" s="46"/>
      <c r="Q175" s="46"/>
      <c r="V175" s="46"/>
      <c r="W175" s="46"/>
    </row>
    <row r="176" spans="1:23" x14ac:dyDescent="0.35">
      <c r="A176" s="54"/>
      <c r="B176" s="46"/>
      <c r="C176" s="46"/>
      <c r="D176" s="55"/>
      <c r="E176" s="46"/>
      <c r="F176" s="46"/>
      <c r="G176" s="46"/>
      <c r="H176" s="56"/>
      <c r="I176" s="46"/>
      <c r="J176" s="46"/>
      <c r="K176" s="46"/>
      <c r="L176" s="46"/>
      <c r="M176" s="46"/>
      <c r="N176" s="54"/>
      <c r="O176" s="54"/>
      <c r="P176" s="46"/>
      <c r="Q176" s="46"/>
      <c r="V176" s="46"/>
      <c r="W176" s="46"/>
    </row>
    <row r="177" spans="1:23" x14ac:dyDescent="0.35">
      <c r="A177" s="54"/>
      <c r="B177" s="46"/>
      <c r="C177" s="46"/>
      <c r="D177" s="55"/>
      <c r="E177" s="46"/>
      <c r="F177" s="46"/>
      <c r="G177" s="46"/>
      <c r="H177" s="56"/>
      <c r="I177" s="46"/>
      <c r="J177" s="46"/>
      <c r="K177" s="46"/>
      <c r="L177" s="46"/>
      <c r="M177" s="46"/>
      <c r="N177" s="54"/>
      <c r="O177" s="54"/>
      <c r="P177" s="46"/>
      <c r="Q177" s="46"/>
      <c r="V177" s="46"/>
      <c r="W177" s="46"/>
    </row>
    <row r="178" spans="1:23" x14ac:dyDescent="0.35">
      <c r="A178" s="54"/>
      <c r="B178" s="46"/>
      <c r="C178" s="46"/>
      <c r="D178" s="55"/>
      <c r="E178" s="46"/>
      <c r="F178" s="46"/>
      <c r="G178" s="46"/>
      <c r="H178" s="56"/>
      <c r="I178" s="46"/>
      <c r="J178" s="46"/>
      <c r="K178" s="46"/>
      <c r="L178" s="46"/>
      <c r="M178" s="46"/>
      <c r="N178" s="54"/>
      <c r="O178" s="54"/>
      <c r="P178" s="46"/>
      <c r="Q178" s="46"/>
      <c r="V178" s="46"/>
      <c r="W178" s="46"/>
    </row>
    <row r="179" spans="1:23" x14ac:dyDescent="0.35">
      <c r="A179" s="54"/>
      <c r="B179" s="46"/>
      <c r="C179" s="46"/>
      <c r="D179" s="55"/>
      <c r="E179" s="46"/>
      <c r="F179" s="46"/>
      <c r="G179" s="46"/>
      <c r="H179" s="56"/>
      <c r="I179" s="46"/>
      <c r="J179" s="46"/>
      <c r="K179" s="46"/>
      <c r="L179" s="46"/>
      <c r="M179" s="46"/>
      <c r="N179" s="54"/>
      <c r="O179" s="54"/>
      <c r="P179" s="46"/>
      <c r="Q179" s="46"/>
      <c r="V179" s="46"/>
      <c r="W179" s="46"/>
    </row>
    <row r="180" spans="1:23" x14ac:dyDescent="0.35">
      <c r="A180" s="54"/>
      <c r="B180" s="46"/>
      <c r="C180" s="46"/>
      <c r="D180" s="55"/>
      <c r="E180" s="46"/>
      <c r="F180" s="46"/>
      <c r="G180" s="46"/>
      <c r="H180" s="56"/>
      <c r="I180" s="46"/>
      <c r="J180" s="46"/>
      <c r="K180" s="46"/>
      <c r="L180" s="46"/>
      <c r="M180" s="46"/>
      <c r="N180" s="54"/>
      <c r="O180" s="54"/>
      <c r="P180" s="46"/>
      <c r="Q180" s="46"/>
      <c r="V180" s="46"/>
      <c r="W180" s="46"/>
    </row>
    <row r="181" spans="1:23" x14ac:dyDescent="0.35">
      <c r="A181" s="54"/>
      <c r="B181" s="46"/>
      <c r="C181" s="46"/>
      <c r="D181" s="55"/>
      <c r="E181" s="46"/>
      <c r="F181" s="46"/>
      <c r="G181" s="46"/>
      <c r="H181" s="56"/>
      <c r="I181" s="46"/>
      <c r="J181" s="46"/>
      <c r="K181" s="46"/>
      <c r="L181" s="46"/>
      <c r="M181" s="46"/>
      <c r="N181" s="54"/>
      <c r="O181" s="54"/>
      <c r="P181" s="46"/>
      <c r="Q181" s="46"/>
      <c r="V181" s="46"/>
      <c r="W181" s="46"/>
    </row>
    <row r="182" spans="1:23" x14ac:dyDescent="0.35">
      <c r="A182" s="54"/>
      <c r="B182" s="46"/>
      <c r="C182" s="46"/>
      <c r="D182" s="55"/>
      <c r="E182" s="46"/>
      <c r="F182" s="46"/>
      <c r="G182" s="46"/>
      <c r="H182" s="56"/>
      <c r="I182" s="46"/>
      <c r="J182" s="46"/>
      <c r="K182" s="46"/>
      <c r="L182" s="46"/>
      <c r="M182" s="46"/>
      <c r="N182" s="54"/>
      <c r="O182" s="54"/>
      <c r="P182" s="46"/>
      <c r="Q182" s="46"/>
      <c r="V182" s="46"/>
      <c r="W182" s="46"/>
    </row>
    <row r="183" spans="1:23" x14ac:dyDescent="0.35">
      <c r="A183" s="54"/>
      <c r="B183" s="46"/>
      <c r="C183" s="46"/>
      <c r="D183" s="55"/>
      <c r="E183" s="46"/>
      <c r="F183" s="46"/>
      <c r="G183" s="46"/>
      <c r="H183" s="56"/>
      <c r="I183" s="46"/>
      <c r="J183" s="46"/>
      <c r="K183" s="46"/>
      <c r="L183" s="46"/>
      <c r="M183" s="46"/>
      <c r="N183" s="54"/>
      <c r="O183" s="54"/>
      <c r="P183" s="46"/>
      <c r="Q183" s="46"/>
      <c r="V183" s="46"/>
      <c r="W183" s="46"/>
    </row>
    <row r="184" spans="1:23" x14ac:dyDescent="0.35">
      <c r="A184" s="54"/>
      <c r="B184" s="46"/>
      <c r="C184" s="46"/>
      <c r="D184" s="55"/>
      <c r="E184" s="46"/>
      <c r="F184" s="46"/>
      <c r="G184" s="46"/>
      <c r="H184" s="56"/>
      <c r="I184" s="46"/>
      <c r="J184" s="46"/>
      <c r="K184" s="46"/>
      <c r="L184" s="46"/>
      <c r="M184" s="46"/>
      <c r="N184" s="54"/>
      <c r="O184" s="54"/>
      <c r="P184" s="46"/>
      <c r="Q184" s="46"/>
      <c r="V184" s="46"/>
      <c r="W184" s="46"/>
    </row>
    <row r="185" spans="1:23" x14ac:dyDescent="0.35">
      <c r="A185" s="54"/>
      <c r="B185" s="46"/>
      <c r="C185" s="46"/>
      <c r="D185" s="55"/>
      <c r="E185" s="46"/>
      <c r="F185" s="46"/>
      <c r="G185" s="46"/>
      <c r="H185" s="56"/>
      <c r="I185" s="46"/>
      <c r="J185" s="46"/>
      <c r="K185" s="46"/>
      <c r="L185" s="46"/>
      <c r="M185" s="46"/>
      <c r="N185" s="54"/>
      <c r="O185" s="54"/>
      <c r="P185" s="46"/>
      <c r="Q185" s="46"/>
      <c r="V185" s="46"/>
      <c r="W185" s="46"/>
    </row>
    <row r="186" spans="1:23" x14ac:dyDescent="0.35">
      <c r="A186" s="54"/>
      <c r="B186" s="46"/>
      <c r="C186" s="46"/>
      <c r="D186" s="55"/>
      <c r="E186" s="46"/>
      <c r="F186" s="46"/>
      <c r="G186" s="46"/>
      <c r="H186" s="56"/>
      <c r="I186" s="46"/>
      <c r="J186" s="46"/>
      <c r="K186" s="46"/>
      <c r="L186" s="46"/>
      <c r="M186" s="46"/>
      <c r="N186" s="54"/>
      <c r="O186" s="54"/>
      <c r="P186" s="46"/>
      <c r="Q186" s="46"/>
      <c r="V186" s="46"/>
      <c r="W186" s="46"/>
    </row>
    <row r="187" spans="1:23" x14ac:dyDescent="0.35">
      <c r="A187" s="54"/>
      <c r="B187" s="46"/>
      <c r="C187" s="46"/>
      <c r="D187" s="55"/>
      <c r="E187" s="46"/>
      <c r="F187" s="46"/>
      <c r="G187" s="46"/>
      <c r="H187" s="56"/>
      <c r="I187" s="46"/>
      <c r="J187" s="46"/>
      <c r="K187" s="46"/>
      <c r="L187" s="46"/>
      <c r="M187" s="46"/>
      <c r="N187" s="54"/>
      <c r="O187" s="54"/>
      <c r="P187" s="46"/>
      <c r="Q187" s="46"/>
      <c r="V187" s="46"/>
      <c r="W187" s="46"/>
    </row>
    <row r="188" spans="1:23" x14ac:dyDescent="0.35">
      <c r="A188" s="54"/>
      <c r="B188" s="46"/>
      <c r="C188" s="46"/>
      <c r="D188" s="55"/>
      <c r="E188" s="46"/>
      <c r="F188" s="46"/>
      <c r="G188" s="46"/>
      <c r="H188" s="56"/>
      <c r="I188" s="46"/>
      <c r="J188" s="46"/>
      <c r="K188" s="46"/>
      <c r="L188" s="46"/>
      <c r="M188" s="46"/>
      <c r="N188" s="54"/>
      <c r="O188" s="54"/>
      <c r="P188" s="46"/>
      <c r="Q188" s="46"/>
      <c r="V188" s="46"/>
      <c r="W188" s="46"/>
    </row>
    <row r="189" spans="1:23" x14ac:dyDescent="0.35">
      <c r="A189" s="54"/>
      <c r="B189" s="46"/>
      <c r="C189" s="46"/>
      <c r="D189" s="55"/>
      <c r="E189" s="46"/>
      <c r="F189" s="46"/>
      <c r="G189" s="46"/>
      <c r="H189" s="56"/>
      <c r="I189" s="46"/>
      <c r="J189" s="46"/>
      <c r="K189" s="46"/>
      <c r="L189" s="46"/>
      <c r="M189" s="46"/>
      <c r="N189" s="54"/>
      <c r="O189" s="54"/>
      <c r="P189" s="46"/>
      <c r="Q189" s="46"/>
      <c r="V189" s="46"/>
      <c r="W189" s="46"/>
    </row>
    <row r="190" spans="1:23" x14ac:dyDescent="0.35">
      <c r="A190" s="54"/>
      <c r="B190" s="46"/>
      <c r="C190" s="46"/>
      <c r="D190" s="55"/>
      <c r="E190" s="46"/>
      <c r="F190" s="46"/>
      <c r="G190" s="46"/>
      <c r="H190" s="56"/>
      <c r="I190" s="46"/>
      <c r="J190" s="46"/>
      <c r="K190" s="46"/>
      <c r="L190" s="46"/>
      <c r="M190" s="46"/>
      <c r="N190" s="54"/>
      <c r="O190" s="54"/>
      <c r="P190" s="46"/>
      <c r="Q190" s="46"/>
      <c r="V190" s="46"/>
      <c r="W190" s="46"/>
    </row>
    <row r="191" spans="1:23" x14ac:dyDescent="0.35">
      <c r="A191" s="54"/>
      <c r="B191" s="46"/>
      <c r="C191" s="46"/>
      <c r="D191" s="55"/>
      <c r="E191" s="46"/>
      <c r="F191" s="46"/>
      <c r="G191" s="46"/>
      <c r="H191" s="56"/>
      <c r="I191" s="46"/>
      <c r="J191" s="46"/>
      <c r="K191" s="46"/>
      <c r="L191" s="46"/>
      <c r="M191" s="46"/>
      <c r="N191" s="54"/>
      <c r="O191" s="54"/>
      <c r="P191" s="46"/>
      <c r="Q191" s="46"/>
      <c r="V191" s="46"/>
      <c r="W191" s="46"/>
    </row>
    <row r="192" spans="1:23" x14ac:dyDescent="0.35">
      <c r="A192" s="54"/>
      <c r="B192" s="46"/>
      <c r="C192" s="46"/>
      <c r="D192" s="55"/>
      <c r="E192" s="46"/>
      <c r="F192" s="46"/>
      <c r="G192" s="46"/>
      <c r="H192" s="56"/>
      <c r="I192" s="46"/>
      <c r="J192" s="46"/>
      <c r="K192" s="46"/>
      <c r="L192" s="46"/>
      <c r="M192" s="46"/>
      <c r="N192" s="54"/>
      <c r="O192" s="54"/>
      <c r="P192" s="46"/>
      <c r="Q192" s="46"/>
      <c r="V192" s="46"/>
      <c r="W192" s="46"/>
    </row>
    <row r="193" spans="1:23" x14ac:dyDescent="0.35">
      <c r="A193" s="54"/>
      <c r="B193" s="46"/>
      <c r="C193" s="46"/>
      <c r="D193" s="55"/>
      <c r="E193" s="46"/>
      <c r="F193" s="46"/>
      <c r="G193" s="46"/>
      <c r="H193" s="56"/>
      <c r="I193" s="46"/>
      <c r="J193" s="46"/>
      <c r="K193" s="46"/>
      <c r="L193" s="46"/>
      <c r="M193" s="46"/>
      <c r="N193" s="54"/>
      <c r="O193" s="54"/>
      <c r="P193" s="46"/>
      <c r="Q193" s="46"/>
      <c r="V193" s="46"/>
      <c r="W193" s="46"/>
    </row>
    <row r="194" spans="1:23" x14ac:dyDescent="0.35">
      <c r="A194" s="54"/>
      <c r="B194" s="46"/>
      <c r="C194" s="46"/>
      <c r="D194" s="55"/>
      <c r="E194" s="46"/>
      <c r="F194" s="46"/>
      <c r="G194" s="46"/>
      <c r="H194" s="56"/>
      <c r="I194" s="46"/>
      <c r="J194" s="46"/>
      <c r="K194" s="46"/>
      <c r="L194" s="46"/>
      <c r="M194" s="46"/>
      <c r="N194" s="54"/>
      <c r="O194" s="54"/>
      <c r="P194" s="46"/>
      <c r="Q194" s="46"/>
      <c r="V194" s="46"/>
      <c r="W194" s="46"/>
    </row>
    <row r="195" spans="1:23" x14ac:dyDescent="0.35">
      <c r="A195" s="54"/>
      <c r="B195" s="46"/>
      <c r="C195" s="46"/>
      <c r="D195" s="55"/>
      <c r="E195" s="46"/>
      <c r="F195" s="46"/>
      <c r="G195" s="46"/>
      <c r="H195" s="56"/>
      <c r="I195" s="46"/>
      <c r="J195" s="46"/>
      <c r="K195" s="46"/>
      <c r="L195" s="46"/>
      <c r="M195" s="46"/>
      <c r="N195" s="54"/>
      <c r="O195" s="54"/>
      <c r="P195" s="46"/>
      <c r="Q195" s="46"/>
      <c r="V195" s="46"/>
      <c r="W195" s="46"/>
    </row>
    <row r="196" spans="1:23" x14ac:dyDescent="0.35">
      <c r="A196" s="54"/>
      <c r="B196" s="46"/>
      <c r="C196" s="46"/>
      <c r="D196" s="55"/>
      <c r="E196" s="46"/>
      <c r="F196" s="46"/>
      <c r="G196" s="46"/>
      <c r="H196" s="56"/>
      <c r="I196" s="46"/>
      <c r="J196" s="46"/>
      <c r="K196" s="46"/>
      <c r="L196" s="46"/>
      <c r="M196" s="46"/>
      <c r="N196" s="54"/>
      <c r="O196" s="54"/>
      <c r="P196" s="46"/>
      <c r="Q196" s="46"/>
      <c r="V196" s="46"/>
      <c r="W196" s="46"/>
    </row>
    <row r="197" spans="1:23" x14ac:dyDescent="0.35">
      <c r="A197" s="54"/>
      <c r="B197" s="46"/>
      <c r="C197" s="46"/>
      <c r="D197" s="55"/>
      <c r="E197" s="46"/>
      <c r="F197" s="46"/>
      <c r="G197" s="46"/>
      <c r="H197" s="56"/>
      <c r="I197" s="46"/>
      <c r="J197" s="46"/>
      <c r="K197" s="46"/>
      <c r="L197" s="46"/>
      <c r="M197" s="46"/>
      <c r="N197" s="54"/>
      <c r="O197" s="54"/>
      <c r="P197" s="46"/>
      <c r="Q197" s="46"/>
      <c r="V197" s="46"/>
      <c r="W197" s="46"/>
    </row>
    <row r="198" spans="1:23" x14ac:dyDescent="0.35">
      <c r="A198" s="54"/>
      <c r="B198" s="46"/>
      <c r="C198" s="46"/>
      <c r="D198" s="55"/>
      <c r="E198" s="46"/>
      <c r="F198" s="46"/>
      <c r="G198" s="46"/>
      <c r="H198" s="56"/>
      <c r="I198" s="46"/>
      <c r="J198" s="46"/>
      <c r="K198" s="46"/>
      <c r="L198" s="46"/>
      <c r="M198" s="46"/>
      <c r="N198" s="54"/>
      <c r="O198" s="54"/>
      <c r="P198" s="46"/>
      <c r="Q198" s="46"/>
      <c r="V198" s="46"/>
      <c r="W198" s="46"/>
    </row>
    <row r="199" spans="1:23" x14ac:dyDescent="0.35">
      <c r="A199" s="54"/>
      <c r="B199" s="46"/>
      <c r="C199" s="46"/>
      <c r="D199" s="55"/>
      <c r="E199" s="46"/>
      <c r="F199" s="46"/>
      <c r="G199" s="46"/>
      <c r="H199" s="56"/>
      <c r="I199" s="46"/>
      <c r="J199" s="46"/>
      <c r="K199" s="46"/>
      <c r="L199" s="46"/>
      <c r="M199" s="46"/>
      <c r="N199" s="54"/>
      <c r="O199" s="54"/>
      <c r="P199" s="46"/>
      <c r="Q199" s="46"/>
      <c r="V199" s="46"/>
      <c r="W199" s="46"/>
    </row>
    <row r="200" spans="1:23" x14ac:dyDescent="0.35">
      <c r="A200" s="54"/>
      <c r="B200" s="46"/>
      <c r="C200" s="46"/>
      <c r="D200" s="55"/>
      <c r="E200" s="46"/>
      <c r="F200" s="46"/>
      <c r="G200" s="46"/>
      <c r="H200" s="56"/>
      <c r="I200" s="46"/>
      <c r="J200" s="46"/>
      <c r="K200" s="46"/>
      <c r="L200" s="46"/>
      <c r="M200" s="46"/>
      <c r="N200" s="54"/>
      <c r="O200" s="54"/>
      <c r="P200" s="46"/>
      <c r="Q200" s="46"/>
      <c r="V200" s="46"/>
      <c r="W200" s="46"/>
    </row>
    <row r="201" spans="1:23" x14ac:dyDescent="0.35">
      <c r="A201" s="54"/>
      <c r="B201" s="46"/>
      <c r="C201" s="46"/>
      <c r="D201" s="55"/>
      <c r="E201" s="46"/>
      <c r="F201" s="46"/>
      <c r="G201" s="46"/>
      <c r="H201" s="56"/>
      <c r="I201" s="46"/>
      <c r="J201" s="46"/>
      <c r="K201" s="46"/>
      <c r="L201" s="46"/>
      <c r="M201" s="46"/>
      <c r="N201" s="54"/>
      <c r="O201" s="54"/>
      <c r="P201" s="46"/>
      <c r="Q201" s="46"/>
      <c r="V201" s="46"/>
      <c r="W201" s="46"/>
    </row>
    <row r="202" spans="1:23" x14ac:dyDescent="0.35">
      <c r="A202" s="54"/>
      <c r="B202" s="46"/>
      <c r="C202" s="46"/>
      <c r="D202" s="55"/>
      <c r="E202" s="46"/>
      <c r="F202" s="46"/>
      <c r="G202" s="46"/>
      <c r="H202" s="56"/>
      <c r="I202" s="46"/>
      <c r="J202" s="46"/>
      <c r="K202" s="46"/>
      <c r="L202" s="46"/>
      <c r="M202" s="46"/>
      <c r="N202" s="54"/>
      <c r="O202" s="54"/>
      <c r="P202" s="46"/>
      <c r="Q202" s="46"/>
      <c r="V202" s="46"/>
      <c r="W202" s="46"/>
    </row>
    <row r="203" spans="1:23" x14ac:dyDescent="0.35">
      <c r="A203" s="54"/>
      <c r="B203" s="46"/>
      <c r="C203" s="46"/>
      <c r="D203" s="55"/>
      <c r="E203" s="46"/>
      <c r="F203" s="46"/>
      <c r="G203" s="46"/>
      <c r="H203" s="56"/>
      <c r="I203" s="46"/>
      <c r="J203" s="46"/>
      <c r="K203" s="46"/>
      <c r="L203" s="46"/>
      <c r="M203" s="46"/>
      <c r="N203" s="54"/>
      <c r="O203" s="54"/>
      <c r="P203" s="46"/>
      <c r="Q203" s="46"/>
      <c r="V203" s="46"/>
      <c r="W203" s="46"/>
    </row>
    <row r="204" spans="1:23" x14ac:dyDescent="0.35">
      <c r="A204" s="54"/>
      <c r="B204" s="46"/>
      <c r="C204" s="46"/>
      <c r="D204" s="55"/>
      <c r="E204" s="46"/>
      <c r="F204" s="46"/>
      <c r="G204" s="46"/>
      <c r="H204" s="56"/>
      <c r="I204" s="46"/>
      <c r="J204" s="46"/>
      <c r="K204" s="46"/>
      <c r="L204" s="46"/>
      <c r="M204" s="46"/>
      <c r="N204" s="54"/>
      <c r="O204" s="54"/>
      <c r="P204" s="46"/>
      <c r="Q204" s="46"/>
      <c r="V204" s="46"/>
      <c r="W204" s="46"/>
    </row>
    <row r="205" spans="1:23" x14ac:dyDescent="0.35">
      <c r="A205" s="54"/>
      <c r="B205" s="46"/>
      <c r="C205" s="46"/>
      <c r="D205" s="55"/>
      <c r="E205" s="46"/>
      <c r="F205" s="46"/>
      <c r="G205" s="46"/>
      <c r="H205" s="56"/>
      <c r="I205" s="46"/>
      <c r="J205" s="46"/>
      <c r="K205" s="46"/>
      <c r="L205" s="46"/>
      <c r="M205" s="46"/>
      <c r="N205" s="54"/>
      <c r="O205" s="54"/>
      <c r="P205" s="46"/>
      <c r="Q205" s="46"/>
      <c r="V205" s="46"/>
      <c r="W205" s="46"/>
    </row>
    <row r="206" spans="1:23" x14ac:dyDescent="0.35">
      <c r="A206" s="54"/>
      <c r="B206" s="46"/>
      <c r="C206" s="46"/>
      <c r="D206" s="55"/>
      <c r="E206" s="46"/>
      <c r="F206" s="46"/>
      <c r="G206" s="46"/>
      <c r="H206" s="56"/>
      <c r="I206" s="46"/>
      <c r="J206" s="46"/>
      <c r="K206" s="46"/>
      <c r="L206" s="46"/>
      <c r="M206" s="46"/>
      <c r="N206" s="54"/>
      <c r="O206" s="54"/>
      <c r="P206" s="46"/>
      <c r="Q206" s="46"/>
      <c r="V206" s="46"/>
      <c r="W206" s="46"/>
    </row>
    <row r="207" spans="1:23" x14ac:dyDescent="0.35">
      <c r="A207" s="54"/>
      <c r="B207" s="46"/>
      <c r="C207" s="46"/>
      <c r="D207" s="55"/>
      <c r="E207" s="46"/>
      <c r="F207" s="46"/>
      <c r="G207" s="46"/>
      <c r="H207" s="56"/>
      <c r="I207" s="46"/>
      <c r="J207" s="46"/>
      <c r="K207" s="46"/>
      <c r="L207" s="46"/>
      <c r="M207" s="46"/>
      <c r="N207" s="54"/>
      <c r="O207" s="54"/>
      <c r="P207" s="46"/>
      <c r="Q207" s="46"/>
      <c r="V207" s="46"/>
      <c r="W207" s="46"/>
    </row>
    <row r="208" spans="1:23" x14ac:dyDescent="0.35">
      <c r="A208" s="54"/>
      <c r="B208" s="46"/>
      <c r="C208" s="46"/>
      <c r="D208" s="55"/>
      <c r="E208" s="46"/>
      <c r="F208" s="46"/>
      <c r="G208" s="46"/>
      <c r="H208" s="56"/>
      <c r="I208" s="46"/>
      <c r="J208" s="46"/>
      <c r="K208" s="46"/>
      <c r="L208" s="46"/>
      <c r="M208" s="46"/>
      <c r="N208" s="54"/>
      <c r="O208" s="54"/>
      <c r="P208" s="46"/>
      <c r="Q208" s="46"/>
      <c r="V208" s="46"/>
      <c r="W208" s="46"/>
    </row>
    <row r="209" spans="1:23" x14ac:dyDescent="0.35">
      <c r="A209" s="54"/>
      <c r="B209" s="46"/>
      <c r="C209" s="46"/>
      <c r="D209" s="55"/>
      <c r="E209" s="46"/>
      <c r="F209" s="46"/>
      <c r="G209" s="46"/>
      <c r="H209" s="56"/>
      <c r="I209" s="46"/>
      <c r="J209" s="46"/>
      <c r="K209" s="46"/>
      <c r="L209" s="46"/>
      <c r="M209" s="46"/>
      <c r="N209" s="54"/>
      <c r="O209" s="54"/>
      <c r="P209" s="46"/>
      <c r="Q209" s="46"/>
      <c r="V209" s="46"/>
      <c r="W209" s="46"/>
    </row>
    <row r="210" spans="1:23" x14ac:dyDescent="0.35">
      <c r="A210" s="54"/>
      <c r="B210" s="46"/>
      <c r="C210" s="46"/>
      <c r="D210" s="55"/>
      <c r="E210" s="46"/>
      <c r="F210" s="46"/>
      <c r="G210" s="46"/>
      <c r="H210" s="56"/>
      <c r="I210" s="46"/>
      <c r="J210" s="46"/>
      <c r="K210" s="46"/>
      <c r="L210" s="46"/>
      <c r="M210" s="46"/>
      <c r="N210" s="54"/>
      <c r="O210" s="54"/>
      <c r="P210" s="46"/>
      <c r="Q210" s="46"/>
      <c r="V210" s="46"/>
      <c r="W210" s="46"/>
    </row>
    <row r="211" spans="1:23" x14ac:dyDescent="0.35">
      <c r="A211" s="54"/>
      <c r="B211" s="46"/>
      <c r="C211" s="46"/>
      <c r="D211" s="55"/>
      <c r="E211" s="46"/>
      <c r="F211" s="46"/>
      <c r="G211" s="46"/>
      <c r="H211" s="56"/>
      <c r="I211" s="46"/>
      <c r="J211" s="46"/>
      <c r="K211" s="46"/>
      <c r="L211" s="46"/>
      <c r="M211" s="46"/>
      <c r="N211" s="54"/>
      <c r="O211" s="54"/>
      <c r="P211" s="46"/>
      <c r="Q211" s="46"/>
      <c r="V211" s="46"/>
      <c r="W211" s="46"/>
    </row>
    <row r="212" spans="1:23" x14ac:dyDescent="0.35">
      <c r="A212" s="54"/>
      <c r="B212" s="46"/>
      <c r="C212" s="46"/>
      <c r="D212" s="55"/>
      <c r="E212" s="46"/>
      <c r="F212" s="46"/>
      <c r="G212" s="46"/>
      <c r="H212" s="56"/>
      <c r="I212" s="46"/>
      <c r="J212" s="46"/>
      <c r="K212" s="46"/>
      <c r="L212" s="46"/>
      <c r="M212" s="46"/>
      <c r="N212" s="54"/>
      <c r="O212" s="54"/>
      <c r="P212" s="46"/>
      <c r="Q212" s="46"/>
      <c r="V212" s="46"/>
      <c r="W212" s="46"/>
    </row>
    <row r="213" spans="1:23" x14ac:dyDescent="0.35">
      <c r="A213" s="54"/>
      <c r="B213" s="46"/>
      <c r="C213" s="46"/>
      <c r="D213" s="55"/>
      <c r="E213" s="46"/>
      <c r="F213" s="46"/>
      <c r="G213" s="46"/>
      <c r="H213" s="56"/>
      <c r="I213" s="46"/>
      <c r="J213" s="46"/>
      <c r="K213" s="46"/>
      <c r="L213" s="46"/>
      <c r="M213" s="46"/>
      <c r="N213" s="54"/>
      <c r="O213" s="54"/>
      <c r="Q213" s="46"/>
      <c r="V213" s="46"/>
      <c r="W213" s="46"/>
    </row>
    <row r="214" spans="1:23" x14ac:dyDescent="0.35">
      <c r="A214" s="54"/>
      <c r="B214" s="46"/>
      <c r="C214" s="46"/>
      <c r="D214" s="55"/>
      <c r="E214" s="46"/>
      <c r="F214" s="46"/>
      <c r="G214" s="46"/>
      <c r="H214" s="56"/>
      <c r="I214" s="46"/>
      <c r="J214" s="46"/>
      <c r="K214" s="46"/>
      <c r="L214" s="46"/>
      <c r="M214" s="46"/>
      <c r="N214" s="54"/>
      <c r="O214" s="54"/>
      <c r="Q214" s="46"/>
      <c r="V214" s="46"/>
      <c r="W214" s="46"/>
    </row>
    <row r="215" spans="1:23" x14ac:dyDescent="0.35">
      <c r="A215" s="54"/>
      <c r="B215" s="46"/>
      <c r="C215" s="46"/>
      <c r="D215" s="55"/>
      <c r="E215" s="46"/>
      <c r="F215" s="46"/>
      <c r="G215" s="46"/>
      <c r="H215" s="56"/>
      <c r="I215" s="46"/>
      <c r="J215" s="46"/>
      <c r="K215" s="46"/>
      <c r="L215" s="46"/>
      <c r="M215" s="46"/>
      <c r="N215" s="54"/>
      <c r="O215" s="54"/>
      <c r="Q215" s="46"/>
      <c r="V215" s="46"/>
      <c r="W215" s="46"/>
    </row>
    <row r="216" spans="1:23" x14ac:dyDescent="0.35">
      <c r="A216" s="54"/>
      <c r="B216" s="46"/>
      <c r="C216" s="46"/>
      <c r="D216" s="55"/>
      <c r="E216" s="46"/>
      <c r="F216" s="46"/>
      <c r="G216" s="46"/>
      <c r="H216" s="56"/>
      <c r="I216" s="46"/>
      <c r="J216" s="46"/>
      <c r="K216" s="46"/>
      <c r="L216" s="46"/>
      <c r="M216" s="46"/>
      <c r="N216" s="54"/>
      <c r="O216" s="54"/>
      <c r="Q216" s="46"/>
      <c r="V216" s="46"/>
      <c r="W216" s="46"/>
    </row>
    <row r="217" spans="1:23" x14ac:dyDescent="0.35">
      <c r="A217" s="54"/>
      <c r="B217" s="46"/>
      <c r="C217" s="46"/>
      <c r="D217" s="55"/>
      <c r="E217" s="46"/>
      <c r="F217" s="46"/>
      <c r="G217" s="46"/>
      <c r="H217" s="56"/>
      <c r="I217" s="46"/>
      <c r="J217" s="46"/>
      <c r="K217" s="46"/>
      <c r="L217" s="46"/>
      <c r="M217" s="46"/>
      <c r="N217" s="54"/>
      <c r="O217" s="54"/>
      <c r="Q217" s="46"/>
      <c r="V217" s="46"/>
      <c r="W217" s="46"/>
    </row>
    <row r="218" spans="1:23" x14ac:dyDescent="0.35">
      <c r="A218" s="54"/>
      <c r="B218" s="46"/>
      <c r="C218" s="46"/>
      <c r="D218" s="55"/>
      <c r="E218" s="46"/>
      <c r="F218" s="46"/>
      <c r="G218" s="46"/>
      <c r="H218" s="56"/>
      <c r="I218" s="46"/>
      <c r="J218" s="46"/>
      <c r="K218" s="46"/>
      <c r="L218" s="46"/>
      <c r="M218" s="46"/>
      <c r="N218" s="54"/>
      <c r="O218" s="54"/>
      <c r="Q218" s="46"/>
      <c r="V218" s="46"/>
      <c r="W218" s="46"/>
    </row>
    <row r="219" spans="1:23" x14ac:dyDescent="0.35">
      <c r="A219" s="54"/>
      <c r="B219" s="46"/>
      <c r="C219" s="46"/>
      <c r="D219" s="55"/>
      <c r="E219" s="46"/>
      <c r="F219" s="46"/>
      <c r="G219" s="46"/>
      <c r="H219" s="56"/>
      <c r="I219" s="46"/>
      <c r="J219" s="46"/>
      <c r="K219" s="46"/>
      <c r="L219" s="46"/>
      <c r="M219" s="46"/>
      <c r="N219" s="54"/>
      <c r="O219" s="54"/>
      <c r="Q219" s="46"/>
      <c r="V219" s="46"/>
      <c r="W219" s="46"/>
    </row>
    <row r="220" spans="1:23" x14ac:dyDescent="0.35">
      <c r="A220" s="54"/>
      <c r="B220" s="46"/>
      <c r="C220" s="46"/>
      <c r="D220" s="55"/>
      <c r="E220" s="46"/>
      <c r="F220" s="46"/>
      <c r="G220" s="46"/>
      <c r="H220" s="56"/>
      <c r="I220" s="46"/>
      <c r="J220" s="46"/>
      <c r="K220" s="46"/>
      <c r="L220" s="46"/>
      <c r="M220" s="46"/>
      <c r="N220" s="54"/>
      <c r="O220" s="54"/>
      <c r="Q220" s="46"/>
      <c r="V220" s="46"/>
      <c r="W220" s="46"/>
    </row>
    <row r="221" spans="1:23" x14ac:dyDescent="0.35">
      <c r="A221" s="54"/>
      <c r="B221" s="46"/>
      <c r="C221" s="46"/>
      <c r="D221" s="55"/>
      <c r="E221" s="46"/>
      <c r="F221" s="46"/>
      <c r="G221" s="46"/>
      <c r="H221" s="56"/>
      <c r="I221" s="46"/>
      <c r="J221" s="46"/>
      <c r="K221" s="46"/>
      <c r="L221" s="46"/>
      <c r="M221" s="46"/>
      <c r="N221" s="54"/>
      <c r="O221" s="54"/>
      <c r="Q221" s="46"/>
      <c r="V221" s="46"/>
      <c r="W221" s="46"/>
    </row>
    <row r="222" spans="1:23" x14ac:dyDescent="0.35">
      <c r="A222" s="54"/>
      <c r="B222" s="46"/>
      <c r="C222" s="46"/>
      <c r="D222" s="55"/>
      <c r="E222" s="46"/>
      <c r="F222" s="46"/>
      <c r="G222" s="46"/>
      <c r="H222" s="56"/>
      <c r="I222" s="46"/>
      <c r="J222" s="46"/>
      <c r="K222" s="46"/>
      <c r="L222" s="46"/>
      <c r="M222" s="46"/>
      <c r="N222" s="54"/>
      <c r="O222" s="54"/>
      <c r="Q222" s="46"/>
      <c r="V222" s="46"/>
      <c r="W222" s="46"/>
    </row>
    <row r="223" spans="1:23" x14ac:dyDescent="0.35">
      <c r="A223" s="54"/>
      <c r="B223" s="46"/>
      <c r="C223" s="46"/>
      <c r="D223" s="55"/>
      <c r="E223" s="46"/>
      <c r="F223" s="46"/>
      <c r="G223" s="46"/>
      <c r="H223" s="56"/>
      <c r="I223" s="46"/>
      <c r="J223" s="46"/>
      <c r="K223" s="46"/>
      <c r="L223" s="46"/>
      <c r="M223" s="46"/>
      <c r="N223" s="54"/>
      <c r="O223" s="54"/>
      <c r="Q223" s="46"/>
      <c r="V223" s="46"/>
      <c r="W223" s="46"/>
    </row>
    <row r="224" spans="1:23" x14ac:dyDescent="0.35">
      <c r="A224" s="54"/>
      <c r="B224" s="46"/>
      <c r="C224" s="46"/>
      <c r="D224" s="55"/>
      <c r="E224" s="46"/>
      <c r="F224" s="46"/>
      <c r="G224" s="46"/>
      <c r="H224" s="56"/>
      <c r="I224" s="46"/>
      <c r="J224" s="46"/>
      <c r="K224" s="46"/>
      <c r="L224" s="46"/>
      <c r="M224" s="46"/>
      <c r="N224" s="54"/>
      <c r="O224" s="54"/>
      <c r="Q224" s="46"/>
      <c r="V224" s="46"/>
      <c r="W224" s="46"/>
    </row>
    <row r="225" spans="1:23" x14ac:dyDescent="0.35">
      <c r="A225" s="54"/>
      <c r="B225" s="46"/>
      <c r="C225" s="46"/>
      <c r="D225" s="55"/>
      <c r="E225" s="46"/>
      <c r="F225" s="46"/>
      <c r="G225" s="46"/>
      <c r="H225" s="56"/>
      <c r="I225" s="46"/>
      <c r="J225" s="46"/>
      <c r="K225" s="46"/>
      <c r="L225" s="46"/>
      <c r="M225" s="46"/>
      <c r="N225" s="54"/>
      <c r="O225" s="54"/>
      <c r="Q225" s="46"/>
      <c r="V225" s="46"/>
      <c r="W225" s="46"/>
    </row>
    <row r="226" spans="1:23" x14ac:dyDescent="0.35">
      <c r="A226" s="54"/>
      <c r="B226" s="46"/>
      <c r="C226" s="46"/>
      <c r="D226" s="55"/>
      <c r="E226" s="46"/>
      <c r="F226" s="46"/>
      <c r="G226" s="46"/>
      <c r="H226" s="56"/>
      <c r="I226" s="46"/>
      <c r="J226" s="46"/>
      <c r="K226" s="46"/>
      <c r="L226" s="46"/>
      <c r="M226" s="46"/>
      <c r="N226" s="54"/>
      <c r="O226" s="54"/>
      <c r="Q226" s="46"/>
      <c r="V226" s="46"/>
      <c r="W226" s="46"/>
    </row>
    <row r="227" spans="1:23" x14ac:dyDescent="0.35">
      <c r="A227" s="54"/>
      <c r="B227" s="46"/>
      <c r="C227" s="46"/>
      <c r="D227" s="55"/>
      <c r="E227" s="46"/>
      <c r="F227" s="46"/>
      <c r="G227" s="46"/>
      <c r="H227" s="56"/>
      <c r="I227" s="46"/>
      <c r="J227" s="46"/>
      <c r="K227" s="46"/>
      <c r="L227" s="46"/>
      <c r="M227" s="46"/>
      <c r="N227" s="54"/>
      <c r="O227" s="54"/>
      <c r="Q227" s="46"/>
      <c r="V227" s="46"/>
      <c r="W227" s="46"/>
    </row>
    <row r="228" spans="1:23" x14ac:dyDescent="0.35">
      <c r="A228" s="54"/>
      <c r="B228" s="46"/>
      <c r="C228" s="46"/>
      <c r="D228" s="55"/>
      <c r="E228" s="46"/>
      <c r="F228" s="46"/>
      <c r="G228" s="46"/>
      <c r="H228" s="56"/>
      <c r="I228" s="46"/>
      <c r="J228" s="46"/>
      <c r="K228" s="46"/>
      <c r="L228" s="46"/>
      <c r="M228" s="46"/>
      <c r="N228" s="54"/>
      <c r="O228" s="54"/>
      <c r="Q228" s="46"/>
      <c r="V228" s="46"/>
      <c r="W228" s="46"/>
    </row>
    <row r="229" spans="1:23" x14ac:dyDescent="0.35">
      <c r="A229" s="54"/>
      <c r="B229" s="46"/>
      <c r="C229" s="46"/>
      <c r="D229" s="55"/>
      <c r="E229" s="46"/>
      <c r="F229" s="46"/>
      <c r="G229" s="46"/>
      <c r="H229" s="56"/>
      <c r="I229" s="46"/>
      <c r="J229" s="46"/>
      <c r="K229" s="46"/>
      <c r="L229" s="46"/>
      <c r="M229" s="46"/>
      <c r="N229" s="54"/>
      <c r="O229" s="54"/>
      <c r="Q229" s="46"/>
      <c r="V229" s="46"/>
      <c r="W229" s="46"/>
    </row>
    <row r="230" spans="1:23" x14ac:dyDescent="0.35">
      <c r="A230" s="54"/>
      <c r="B230" s="46"/>
      <c r="C230" s="46"/>
      <c r="D230" s="55"/>
      <c r="E230" s="46"/>
      <c r="F230" s="46"/>
      <c r="G230" s="46"/>
      <c r="H230" s="56"/>
      <c r="I230" s="46"/>
      <c r="J230" s="46"/>
      <c r="K230" s="46"/>
      <c r="L230" s="46"/>
      <c r="M230" s="46"/>
      <c r="N230" s="54"/>
      <c r="O230" s="54"/>
      <c r="Q230" s="46"/>
      <c r="V230" s="46"/>
      <c r="W230" s="46"/>
    </row>
    <row r="231" spans="1:23" x14ac:dyDescent="0.35">
      <c r="A231" s="54"/>
      <c r="B231" s="46"/>
      <c r="C231" s="46"/>
      <c r="D231" s="55"/>
      <c r="E231" s="46"/>
      <c r="F231" s="46"/>
      <c r="G231" s="46"/>
      <c r="H231" s="56"/>
      <c r="I231" s="46"/>
      <c r="J231" s="46"/>
      <c r="K231" s="46"/>
      <c r="L231" s="46"/>
      <c r="M231" s="46"/>
      <c r="N231" s="54"/>
      <c r="O231" s="54"/>
      <c r="Q231" s="46"/>
      <c r="V231" s="46"/>
      <c r="W231" s="46"/>
    </row>
    <row r="232" spans="1:23" x14ac:dyDescent="0.35">
      <c r="A232" s="54"/>
      <c r="B232" s="46"/>
      <c r="C232" s="46"/>
      <c r="D232" s="55"/>
      <c r="E232" s="46"/>
      <c r="F232" s="46"/>
      <c r="G232" s="46"/>
      <c r="H232" s="56"/>
      <c r="I232" s="46"/>
      <c r="J232" s="46"/>
      <c r="K232" s="46"/>
      <c r="L232" s="46"/>
      <c r="M232" s="46"/>
      <c r="N232" s="54"/>
      <c r="O232" s="54"/>
      <c r="Q232" s="46"/>
      <c r="V232" s="46"/>
      <c r="W232" s="46"/>
    </row>
    <row r="233" spans="1:23" x14ac:dyDescent="0.35">
      <c r="A233" s="54"/>
      <c r="B233" s="46"/>
      <c r="C233" s="46"/>
      <c r="D233" s="55"/>
      <c r="E233" s="46"/>
      <c r="F233" s="46"/>
      <c r="G233" s="46"/>
      <c r="H233" s="56"/>
      <c r="I233" s="46"/>
      <c r="J233" s="46"/>
      <c r="K233" s="46"/>
      <c r="L233" s="46"/>
      <c r="M233" s="46"/>
      <c r="N233" s="54"/>
      <c r="O233" s="54"/>
      <c r="Q233" s="46"/>
      <c r="V233" s="46"/>
      <c r="W233" s="46"/>
    </row>
    <row r="234" spans="1:23" x14ac:dyDescent="0.35">
      <c r="A234" s="54"/>
      <c r="B234" s="46"/>
      <c r="C234" s="46"/>
      <c r="D234" s="55"/>
      <c r="E234" s="46"/>
      <c r="F234" s="46"/>
      <c r="G234" s="46"/>
      <c r="H234" s="56"/>
      <c r="I234" s="46"/>
      <c r="J234" s="46"/>
      <c r="K234" s="46"/>
      <c r="L234" s="46"/>
      <c r="M234" s="46"/>
      <c r="N234" s="54"/>
      <c r="O234" s="54"/>
      <c r="Q234" s="46"/>
      <c r="V234" s="46"/>
      <c r="W234" s="46"/>
    </row>
    <row r="235" spans="1:23" x14ac:dyDescent="0.35">
      <c r="A235" s="54"/>
      <c r="B235" s="46"/>
      <c r="C235" s="46"/>
      <c r="D235" s="55"/>
      <c r="E235" s="46"/>
      <c r="F235" s="46"/>
      <c r="G235" s="46"/>
      <c r="H235" s="56"/>
      <c r="I235" s="46"/>
      <c r="J235" s="46"/>
      <c r="K235" s="46"/>
      <c r="L235" s="46"/>
      <c r="M235" s="46"/>
      <c r="N235" s="54"/>
      <c r="O235" s="54"/>
      <c r="Q235" s="46"/>
      <c r="V235" s="46"/>
      <c r="W235" s="46"/>
    </row>
    <row r="236" spans="1:23" x14ac:dyDescent="0.35">
      <c r="A236" s="54"/>
      <c r="B236" s="46"/>
      <c r="C236" s="46"/>
      <c r="D236" s="55"/>
      <c r="E236" s="46"/>
      <c r="F236" s="46"/>
      <c r="G236" s="46"/>
      <c r="H236" s="56"/>
      <c r="I236" s="46"/>
      <c r="J236" s="46"/>
      <c r="K236" s="46"/>
      <c r="L236" s="46"/>
      <c r="M236" s="46"/>
      <c r="N236" s="54"/>
      <c r="O236" s="54"/>
      <c r="Q236" s="46"/>
      <c r="V236" s="46"/>
      <c r="W236" s="46"/>
    </row>
    <row r="237" spans="1:23" x14ac:dyDescent="0.35">
      <c r="A237" s="54"/>
      <c r="B237" s="46"/>
      <c r="C237" s="46"/>
      <c r="D237" s="55"/>
      <c r="E237" s="46"/>
      <c r="F237" s="46"/>
      <c r="G237" s="46"/>
      <c r="H237" s="56"/>
      <c r="I237" s="46"/>
      <c r="J237" s="46"/>
      <c r="K237" s="46"/>
      <c r="L237" s="46"/>
      <c r="M237" s="46"/>
      <c r="N237" s="54"/>
      <c r="O237" s="54"/>
      <c r="P237" s="46"/>
      <c r="Q237" s="46"/>
      <c r="V237" s="46"/>
      <c r="W237" s="46"/>
    </row>
    <row r="238" spans="1:23" x14ac:dyDescent="0.35">
      <c r="A238" s="54"/>
      <c r="B238" s="46"/>
      <c r="C238" s="46"/>
      <c r="D238" s="55"/>
      <c r="E238" s="46"/>
      <c r="F238" s="46"/>
      <c r="G238" s="46"/>
      <c r="H238" s="56"/>
      <c r="I238" s="46"/>
      <c r="J238" s="46"/>
      <c r="K238" s="46"/>
      <c r="L238" s="46"/>
      <c r="M238" s="46"/>
      <c r="N238" s="54"/>
      <c r="O238" s="54"/>
      <c r="P238" s="46"/>
      <c r="Q238" s="46"/>
      <c r="V238" s="46"/>
      <c r="W238" s="46"/>
    </row>
    <row r="239" spans="1:23" x14ac:dyDescent="0.35">
      <c r="A239" s="54"/>
      <c r="B239" s="46"/>
      <c r="C239" s="46"/>
      <c r="D239" s="55"/>
      <c r="E239" s="46"/>
      <c r="F239" s="46"/>
      <c r="G239" s="46"/>
      <c r="H239" s="56"/>
      <c r="I239" s="46"/>
      <c r="J239" s="46"/>
      <c r="K239" s="46"/>
      <c r="L239" s="46"/>
      <c r="M239" s="46"/>
      <c r="N239" s="54"/>
      <c r="O239" s="54"/>
      <c r="P239" s="46"/>
      <c r="Q239" s="46"/>
      <c r="V239" s="46"/>
      <c r="W239" s="46"/>
    </row>
    <row r="240" spans="1:23" x14ac:dyDescent="0.35">
      <c r="A240" s="54"/>
      <c r="B240" s="46"/>
      <c r="C240" s="46"/>
      <c r="D240" s="55"/>
      <c r="E240" s="46"/>
      <c r="F240" s="46"/>
      <c r="G240" s="46"/>
      <c r="H240" s="56"/>
      <c r="I240" s="46"/>
      <c r="J240" s="46"/>
      <c r="K240" s="46"/>
      <c r="L240" s="46"/>
      <c r="M240" s="46"/>
      <c r="N240" s="54"/>
      <c r="O240" s="54"/>
      <c r="P240" s="46"/>
      <c r="Q240" s="46"/>
      <c r="V240" s="46"/>
      <c r="W240" s="46"/>
    </row>
    <row r="241" spans="1:23" x14ac:dyDescent="0.35">
      <c r="A241" s="54"/>
      <c r="B241" s="46"/>
      <c r="C241" s="46"/>
      <c r="D241" s="55"/>
      <c r="E241" s="46"/>
      <c r="F241" s="46"/>
      <c r="G241" s="46"/>
      <c r="H241" s="56"/>
      <c r="I241" s="46"/>
      <c r="J241" s="46"/>
      <c r="K241" s="46"/>
      <c r="L241" s="46"/>
      <c r="M241" s="46"/>
      <c r="N241" s="54"/>
      <c r="O241" s="54"/>
      <c r="P241" s="46"/>
      <c r="Q241" s="46"/>
      <c r="V241" s="46"/>
      <c r="W241" s="46"/>
    </row>
    <row r="242" spans="1:23" x14ac:dyDescent="0.35">
      <c r="A242" s="54"/>
      <c r="B242" s="46"/>
      <c r="C242" s="46"/>
      <c r="D242" s="55"/>
      <c r="E242" s="46"/>
      <c r="F242" s="46"/>
      <c r="G242" s="46"/>
      <c r="H242" s="56"/>
      <c r="I242" s="46"/>
      <c r="J242" s="46"/>
      <c r="K242" s="46"/>
      <c r="L242" s="46"/>
      <c r="M242" s="46"/>
      <c r="N242" s="54"/>
      <c r="O242" s="54"/>
      <c r="P242" s="46"/>
      <c r="Q242" s="46"/>
      <c r="V242" s="46"/>
      <c r="W242" s="46"/>
    </row>
    <row r="243" spans="1:23" x14ac:dyDescent="0.35">
      <c r="A243" s="54"/>
      <c r="B243" s="46"/>
      <c r="C243" s="46"/>
      <c r="D243" s="55"/>
      <c r="E243" s="46"/>
      <c r="F243" s="46"/>
      <c r="G243" s="46"/>
      <c r="H243" s="56"/>
      <c r="I243" s="46"/>
      <c r="J243" s="46"/>
      <c r="K243" s="46"/>
      <c r="L243" s="46"/>
      <c r="M243" s="46"/>
      <c r="N243" s="54"/>
      <c r="O243" s="54"/>
      <c r="P243" s="46"/>
      <c r="Q243" s="46"/>
      <c r="V243" s="46"/>
      <c r="W243" s="46"/>
    </row>
    <row r="244" spans="1:23" x14ac:dyDescent="0.35">
      <c r="A244" s="54"/>
      <c r="B244" s="46"/>
      <c r="C244" s="46"/>
      <c r="D244" s="55"/>
      <c r="E244" s="46"/>
      <c r="F244" s="46"/>
      <c r="G244" s="46"/>
      <c r="H244" s="56"/>
      <c r="I244" s="46"/>
      <c r="J244" s="46"/>
      <c r="K244" s="46"/>
      <c r="L244" s="46"/>
      <c r="M244" s="46"/>
      <c r="N244" s="54"/>
      <c r="O244" s="54"/>
      <c r="P244" s="46"/>
      <c r="Q244" s="46"/>
      <c r="V244" s="46"/>
      <c r="W244" s="46"/>
    </row>
    <row r="245" spans="1:23" x14ac:dyDescent="0.35">
      <c r="A245" s="54"/>
      <c r="B245" s="46"/>
      <c r="C245" s="46"/>
      <c r="D245" s="55"/>
      <c r="E245" s="46"/>
      <c r="F245" s="46"/>
      <c r="G245" s="46"/>
      <c r="H245" s="56"/>
      <c r="I245" s="46"/>
      <c r="J245" s="46"/>
      <c r="K245" s="46"/>
      <c r="L245" s="46"/>
      <c r="M245" s="46"/>
      <c r="N245" s="54"/>
      <c r="O245" s="54"/>
      <c r="P245" s="46"/>
      <c r="Q245" s="46"/>
      <c r="V245" s="46"/>
      <c r="W245" s="46"/>
    </row>
    <row r="246" spans="1:23" x14ac:dyDescent="0.35">
      <c r="A246" s="54"/>
      <c r="B246" s="46"/>
      <c r="C246" s="46"/>
      <c r="D246" s="55"/>
      <c r="E246" s="46"/>
      <c r="F246" s="46"/>
      <c r="G246" s="46"/>
      <c r="H246" s="56"/>
      <c r="I246" s="46"/>
      <c r="J246" s="46"/>
      <c r="K246" s="46"/>
      <c r="L246" s="46"/>
      <c r="M246" s="46"/>
      <c r="N246" s="54"/>
      <c r="O246" s="54"/>
      <c r="P246" s="46"/>
      <c r="Q246" s="46"/>
      <c r="V246" s="46"/>
      <c r="W246" s="46"/>
    </row>
    <row r="247" spans="1:23" x14ac:dyDescent="0.35">
      <c r="A247" s="54"/>
      <c r="B247" s="46"/>
      <c r="C247" s="46"/>
      <c r="D247" s="55"/>
      <c r="E247" s="46"/>
      <c r="F247" s="46"/>
      <c r="G247" s="46"/>
      <c r="H247" s="56"/>
      <c r="I247" s="46"/>
      <c r="J247" s="46"/>
      <c r="K247" s="46"/>
      <c r="L247" s="46"/>
      <c r="M247" s="46"/>
      <c r="N247" s="54"/>
      <c r="O247" s="54"/>
      <c r="P247" s="46"/>
      <c r="Q247" s="46"/>
      <c r="V247" s="46"/>
      <c r="W247" s="46"/>
    </row>
    <row r="248" spans="1:23" x14ac:dyDescent="0.35">
      <c r="A248" s="54"/>
      <c r="B248" s="46"/>
      <c r="C248" s="46"/>
      <c r="D248" s="55"/>
      <c r="E248" s="46"/>
      <c r="F248" s="46"/>
      <c r="G248" s="46"/>
      <c r="H248" s="56"/>
      <c r="I248" s="46"/>
      <c r="J248" s="46"/>
      <c r="K248" s="46"/>
      <c r="L248" s="46"/>
      <c r="M248" s="46"/>
      <c r="N248" s="54"/>
      <c r="O248" s="54"/>
      <c r="P248" s="46"/>
      <c r="Q248" s="46"/>
      <c r="V248" s="46"/>
      <c r="W248" s="46"/>
    </row>
    <row r="249" spans="1:23" x14ac:dyDescent="0.35">
      <c r="A249" s="54"/>
      <c r="B249" s="46"/>
      <c r="C249" s="46"/>
      <c r="D249" s="55"/>
      <c r="E249" s="46"/>
      <c r="F249" s="46"/>
      <c r="G249" s="46"/>
      <c r="H249" s="56"/>
      <c r="I249" s="46"/>
      <c r="J249" s="46"/>
      <c r="K249" s="46"/>
      <c r="L249" s="46"/>
      <c r="M249" s="46"/>
      <c r="N249" s="54"/>
      <c r="O249" s="54"/>
      <c r="P249" s="46"/>
      <c r="Q249" s="46"/>
      <c r="V249" s="46"/>
      <c r="W249" s="46"/>
    </row>
    <row r="250" spans="1:23" x14ac:dyDescent="0.35">
      <c r="A250" s="54"/>
      <c r="B250" s="46"/>
      <c r="C250" s="46"/>
      <c r="D250" s="55"/>
      <c r="E250" s="46"/>
      <c r="F250" s="46"/>
      <c r="G250" s="46"/>
      <c r="H250" s="56"/>
      <c r="I250" s="46"/>
      <c r="J250" s="46"/>
      <c r="K250" s="46"/>
      <c r="L250" s="46"/>
      <c r="M250" s="46"/>
      <c r="N250" s="54"/>
      <c r="O250" s="54"/>
      <c r="P250" s="46"/>
      <c r="Q250" s="46"/>
      <c r="V250" s="46"/>
      <c r="W250" s="46"/>
    </row>
    <row r="251" spans="1:23" x14ac:dyDescent="0.35">
      <c r="A251" s="54"/>
      <c r="B251" s="46"/>
      <c r="C251" s="46"/>
      <c r="D251" s="55"/>
      <c r="E251" s="46"/>
      <c r="F251" s="46"/>
      <c r="G251" s="46"/>
      <c r="H251" s="56"/>
      <c r="I251" s="46"/>
      <c r="J251" s="46"/>
      <c r="K251" s="46"/>
      <c r="L251" s="46"/>
      <c r="M251" s="46"/>
      <c r="N251" s="54"/>
      <c r="O251" s="54"/>
      <c r="P251" s="46"/>
      <c r="Q251" s="46"/>
      <c r="V251" s="46"/>
      <c r="W251" s="46"/>
    </row>
    <row r="252" spans="1:23" x14ac:dyDescent="0.35">
      <c r="A252" s="54"/>
      <c r="B252" s="46"/>
      <c r="C252" s="46"/>
      <c r="D252" s="55"/>
      <c r="E252" s="46"/>
      <c r="F252" s="46"/>
      <c r="G252" s="46"/>
      <c r="H252" s="56"/>
      <c r="I252" s="46"/>
      <c r="J252" s="46"/>
      <c r="K252" s="46"/>
      <c r="L252" s="46"/>
      <c r="M252" s="46"/>
      <c r="N252" s="54"/>
      <c r="O252" s="54"/>
      <c r="P252" s="46"/>
      <c r="Q252" s="46"/>
      <c r="V252" s="46"/>
      <c r="W252" s="46"/>
    </row>
    <row r="253" spans="1:23" x14ac:dyDescent="0.35">
      <c r="A253" s="54"/>
      <c r="B253" s="46"/>
      <c r="C253" s="46"/>
      <c r="D253" s="55"/>
      <c r="E253" s="46"/>
      <c r="F253" s="46"/>
      <c r="G253" s="46"/>
      <c r="H253" s="56"/>
      <c r="I253" s="46"/>
      <c r="J253" s="46"/>
      <c r="K253" s="46"/>
      <c r="L253" s="46"/>
      <c r="M253" s="46"/>
      <c r="N253" s="54"/>
      <c r="O253" s="54"/>
      <c r="P253" s="46"/>
      <c r="Q253" s="46"/>
      <c r="V253" s="46"/>
      <c r="W253" s="46"/>
    </row>
    <row r="254" spans="1:23" x14ac:dyDescent="0.35">
      <c r="A254" s="54"/>
      <c r="B254" s="46"/>
      <c r="C254" s="46"/>
      <c r="D254" s="55"/>
      <c r="E254" s="46"/>
      <c r="F254" s="46"/>
      <c r="G254" s="46"/>
      <c r="H254" s="56"/>
      <c r="I254" s="46"/>
      <c r="J254" s="46"/>
      <c r="K254" s="46"/>
      <c r="L254" s="46"/>
      <c r="M254" s="46"/>
      <c r="N254" s="54"/>
      <c r="O254" s="54"/>
      <c r="P254" s="46"/>
      <c r="Q254" s="46"/>
      <c r="V254" s="46"/>
      <c r="W254" s="46"/>
    </row>
    <row r="255" spans="1:23" x14ac:dyDescent="0.35">
      <c r="A255" s="54"/>
      <c r="B255" s="46"/>
      <c r="C255" s="46"/>
      <c r="D255" s="55"/>
      <c r="E255" s="46"/>
      <c r="F255" s="46"/>
      <c r="G255" s="46"/>
      <c r="H255" s="56"/>
      <c r="I255" s="46"/>
      <c r="J255" s="46"/>
      <c r="K255" s="46"/>
      <c r="L255" s="46"/>
      <c r="M255" s="46"/>
      <c r="N255" s="54"/>
      <c r="O255" s="54"/>
      <c r="P255" s="46"/>
      <c r="Q255" s="46"/>
      <c r="V255" s="46"/>
      <c r="W255" s="46"/>
    </row>
    <row r="256" spans="1:23" x14ac:dyDescent="0.35">
      <c r="A256" s="54"/>
      <c r="B256" s="46"/>
      <c r="C256" s="46"/>
      <c r="D256" s="55"/>
      <c r="E256" s="46"/>
      <c r="F256" s="46"/>
      <c r="G256" s="46"/>
      <c r="H256" s="56"/>
      <c r="I256" s="46"/>
      <c r="J256" s="46"/>
      <c r="K256" s="46"/>
      <c r="L256" s="46"/>
      <c r="M256" s="46"/>
      <c r="N256" s="54"/>
      <c r="O256" s="54"/>
      <c r="P256" s="46"/>
      <c r="Q256" s="46"/>
      <c r="V256" s="46"/>
      <c r="W256" s="46"/>
    </row>
    <row r="257" spans="1:23" x14ac:dyDescent="0.35">
      <c r="A257" s="54"/>
      <c r="B257" s="46"/>
      <c r="C257" s="46"/>
      <c r="D257" s="55"/>
      <c r="E257" s="46"/>
      <c r="F257" s="46"/>
      <c r="G257" s="46"/>
      <c r="H257" s="56"/>
      <c r="I257" s="46"/>
      <c r="J257" s="46"/>
      <c r="K257" s="46"/>
      <c r="L257" s="46"/>
      <c r="M257" s="46"/>
      <c r="N257" s="54"/>
      <c r="O257" s="54"/>
      <c r="P257" s="46"/>
      <c r="Q257" s="46"/>
      <c r="V257" s="46"/>
      <c r="W257" s="46"/>
    </row>
    <row r="258" spans="1:23" x14ac:dyDescent="0.35">
      <c r="A258" s="54"/>
      <c r="B258" s="46"/>
      <c r="C258" s="46"/>
      <c r="D258" s="55"/>
      <c r="E258" s="46"/>
      <c r="F258" s="46"/>
      <c r="G258" s="46"/>
      <c r="H258" s="56"/>
      <c r="I258" s="46"/>
      <c r="J258" s="46"/>
      <c r="K258" s="46"/>
      <c r="L258" s="46"/>
      <c r="M258" s="46"/>
      <c r="N258" s="54"/>
      <c r="O258" s="54"/>
      <c r="P258" s="46"/>
      <c r="Q258" s="46"/>
      <c r="V258" s="46"/>
      <c r="W258" s="46"/>
    </row>
    <row r="259" spans="1:23" x14ac:dyDescent="0.35">
      <c r="A259" s="54"/>
      <c r="B259" s="46"/>
      <c r="C259" s="46"/>
      <c r="D259" s="55"/>
      <c r="E259" s="46"/>
      <c r="F259" s="46"/>
      <c r="G259" s="46"/>
      <c r="H259" s="56"/>
      <c r="I259" s="46"/>
      <c r="J259" s="46"/>
      <c r="K259" s="46"/>
      <c r="L259" s="46"/>
      <c r="M259" s="46"/>
      <c r="N259" s="54"/>
      <c r="O259" s="54"/>
      <c r="P259" s="46"/>
      <c r="Q259" s="46"/>
      <c r="V259" s="46"/>
      <c r="W259" s="46"/>
    </row>
    <row r="260" spans="1:23" x14ac:dyDescent="0.35">
      <c r="A260" s="54"/>
      <c r="B260" s="46"/>
      <c r="C260" s="46"/>
      <c r="D260" s="55"/>
      <c r="E260" s="46"/>
      <c r="F260" s="46"/>
      <c r="G260" s="46"/>
      <c r="H260" s="56"/>
      <c r="I260" s="46"/>
      <c r="J260" s="46"/>
      <c r="K260" s="46"/>
      <c r="L260" s="46"/>
      <c r="M260" s="46"/>
      <c r="N260" s="54"/>
      <c r="O260" s="54"/>
      <c r="P260" s="46"/>
      <c r="Q260" s="46"/>
      <c r="V260" s="46"/>
      <c r="W260" s="46"/>
    </row>
    <row r="261" spans="1:23" x14ac:dyDescent="0.35">
      <c r="A261" s="54"/>
      <c r="B261" s="46"/>
      <c r="C261" s="46"/>
      <c r="D261" s="55"/>
      <c r="E261" s="46"/>
      <c r="F261" s="46"/>
      <c r="G261" s="46"/>
      <c r="H261" s="56"/>
      <c r="I261" s="46"/>
      <c r="J261" s="46"/>
      <c r="K261" s="46"/>
      <c r="L261" s="46"/>
      <c r="M261" s="46"/>
      <c r="N261" s="54"/>
      <c r="O261" s="54"/>
      <c r="P261" s="46"/>
      <c r="Q261" s="46"/>
      <c r="V261" s="46"/>
      <c r="W261" s="46"/>
    </row>
    <row r="262" spans="1:23" x14ac:dyDescent="0.35">
      <c r="A262" s="54"/>
      <c r="B262" s="46"/>
      <c r="C262" s="46"/>
      <c r="D262" s="55"/>
      <c r="E262" s="46"/>
      <c r="F262" s="46"/>
      <c r="G262" s="46"/>
      <c r="H262" s="56"/>
      <c r="I262" s="46"/>
      <c r="J262" s="46"/>
      <c r="K262" s="46"/>
      <c r="L262" s="46"/>
      <c r="M262" s="46"/>
      <c r="N262" s="54"/>
      <c r="O262" s="54"/>
      <c r="P262" s="46"/>
      <c r="Q262" s="46"/>
      <c r="V262" s="46"/>
      <c r="W262" s="46"/>
    </row>
    <row r="263" spans="1:23" x14ac:dyDescent="0.35">
      <c r="A263" s="54"/>
      <c r="B263" s="46"/>
      <c r="C263" s="46"/>
      <c r="D263" s="55"/>
      <c r="E263" s="46"/>
      <c r="F263" s="46"/>
      <c r="G263" s="46"/>
      <c r="H263" s="56"/>
      <c r="I263" s="46"/>
      <c r="J263" s="46"/>
      <c r="K263" s="46"/>
      <c r="L263" s="46"/>
      <c r="M263" s="46"/>
      <c r="N263" s="54"/>
      <c r="O263" s="54"/>
      <c r="P263" s="46"/>
      <c r="Q263" s="46"/>
      <c r="V263" s="46"/>
      <c r="W263" s="46"/>
    </row>
    <row r="264" spans="1:23" x14ac:dyDescent="0.35">
      <c r="A264" s="54"/>
      <c r="B264" s="46"/>
      <c r="C264" s="46"/>
      <c r="D264" s="55"/>
      <c r="E264" s="46"/>
      <c r="F264" s="46"/>
      <c r="G264" s="46"/>
      <c r="H264" s="56"/>
      <c r="I264" s="46"/>
      <c r="J264" s="46"/>
      <c r="K264" s="46"/>
      <c r="L264" s="46"/>
      <c r="M264" s="46"/>
      <c r="N264" s="54"/>
      <c r="O264" s="54"/>
      <c r="P264" s="46"/>
      <c r="Q264" s="46"/>
      <c r="V264" s="46"/>
      <c r="W264" s="46"/>
    </row>
    <row r="265" spans="1:23" x14ac:dyDescent="0.35">
      <c r="A265" s="54"/>
      <c r="B265" s="46"/>
      <c r="C265" s="46"/>
      <c r="D265" s="55"/>
      <c r="E265" s="46"/>
      <c r="F265" s="46"/>
      <c r="G265" s="46"/>
      <c r="H265" s="56"/>
      <c r="I265" s="46"/>
      <c r="J265" s="46"/>
      <c r="K265" s="46"/>
      <c r="L265" s="46"/>
      <c r="M265" s="46"/>
      <c r="N265" s="54"/>
      <c r="O265" s="54"/>
      <c r="P265" s="46"/>
      <c r="Q265" s="46"/>
      <c r="V265" s="46"/>
      <c r="W265" s="46"/>
    </row>
    <row r="266" spans="1:23" x14ac:dyDescent="0.35">
      <c r="A266" s="54"/>
      <c r="B266" s="46"/>
      <c r="C266" s="46"/>
      <c r="D266" s="55"/>
      <c r="E266" s="46"/>
      <c r="F266" s="46"/>
      <c r="G266" s="46"/>
      <c r="H266" s="56"/>
      <c r="I266" s="46"/>
      <c r="J266" s="46"/>
      <c r="K266" s="46"/>
      <c r="L266" s="46"/>
      <c r="M266" s="46"/>
      <c r="N266" s="54"/>
      <c r="O266" s="54"/>
      <c r="P266" s="46"/>
      <c r="Q266" s="46"/>
      <c r="V266" s="46"/>
      <c r="W266" s="46"/>
    </row>
    <row r="267" spans="1:23" x14ac:dyDescent="0.35">
      <c r="A267" s="54"/>
      <c r="B267" s="46"/>
      <c r="C267" s="46"/>
      <c r="D267" s="55"/>
      <c r="E267" s="46"/>
      <c r="F267" s="46"/>
      <c r="G267" s="46"/>
      <c r="H267" s="56"/>
      <c r="I267" s="46"/>
      <c r="J267" s="46"/>
      <c r="K267" s="46"/>
      <c r="L267" s="46"/>
      <c r="M267" s="46"/>
      <c r="N267" s="54"/>
      <c r="O267" s="54"/>
      <c r="P267" s="46"/>
      <c r="Q267" s="46"/>
      <c r="V267" s="46"/>
      <c r="W267" s="46"/>
    </row>
    <row r="268" spans="1:23" x14ac:dyDescent="0.35">
      <c r="A268" s="54"/>
      <c r="B268" s="46"/>
      <c r="C268" s="46"/>
      <c r="D268" s="55"/>
      <c r="E268" s="46"/>
      <c r="F268" s="46"/>
      <c r="G268" s="46"/>
      <c r="H268" s="56"/>
      <c r="I268" s="46"/>
      <c r="J268" s="46"/>
      <c r="K268" s="46"/>
      <c r="L268" s="46"/>
      <c r="M268" s="46"/>
      <c r="N268" s="54"/>
      <c r="O268" s="54"/>
      <c r="P268" s="46"/>
      <c r="Q268" s="46"/>
      <c r="V268" s="46"/>
      <c r="W268" s="46"/>
    </row>
    <row r="269" spans="1:23" x14ac:dyDescent="0.35">
      <c r="A269" s="54"/>
      <c r="B269" s="46"/>
      <c r="C269" s="46"/>
      <c r="D269" s="55"/>
      <c r="E269" s="46"/>
      <c r="F269" s="46"/>
      <c r="G269" s="46"/>
      <c r="H269" s="56"/>
      <c r="I269" s="46"/>
      <c r="J269" s="46"/>
      <c r="K269" s="46"/>
      <c r="L269" s="46"/>
      <c r="M269" s="46"/>
      <c r="N269" s="54"/>
      <c r="O269" s="54"/>
      <c r="P269" s="46"/>
      <c r="Q269" s="46"/>
      <c r="V269" s="46"/>
      <c r="W269" s="46"/>
    </row>
    <row r="270" spans="1:23" x14ac:dyDescent="0.35">
      <c r="A270" s="54"/>
      <c r="B270" s="46"/>
      <c r="C270" s="46"/>
      <c r="D270" s="55"/>
      <c r="E270" s="46"/>
      <c r="F270" s="46"/>
      <c r="G270" s="46"/>
      <c r="H270" s="56"/>
      <c r="I270" s="46"/>
      <c r="J270" s="46"/>
      <c r="K270" s="46"/>
      <c r="L270" s="46"/>
      <c r="M270" s="46"/>
      <c r="N270" s="54"/>
      <c r="O270" s="54"/>
      <c r="P270" s="46"/>
      <c r="Q270" s="46"/>
      <c r="V270" s="46"/>
      <c r="W270" s="46"/>
    </row>
    <row r="271" spans="1:23" x14ac:dyDescent="0.35">
      <c r="A271" s="54"/>
      <c r="B271" s="46"/>
      <c r="C271" s="46"/>
      <c r="D271" s="55"/>
      <c r="E271" s="46"/>
      <c r="F271" s="46"/>
      <c r="G271" s="46"/>
      <c r="H271" s="56"/>
      <c r="I271" s="46"/>
      <c r="J271" s="46"/>
      <c r="K271" s="46"/>
      <c r="L271" s="46"/>
      <c r="M271" s="46"/>
      <c r="N271" s="54"/>
      <c r="O271" s="54"/>
      <c r="P271" s="46"/>
      <c r="Q271" s="46"/>
      <c r="V271" s="46"/>
      <c r="W271" s="46"/>
    </row>
    <row r="272" spans="1:23" x14ac:dyDescent="0.35">
      <c r="A272" s="54"/>
      <c r="B272" s="46"/>
      <c r="C272" s="46"/>
      <c r="D272" s="55"/>
      <c r="E272" s="46"/>
      <c r="F272" s="46"/>
      <c r="G272" s="46"/>
      <c r="H272" s="56"/>
      <c r="I272" s="46"/>
      <c r="J272" s="46"/>
      <c r="K272" s="46"/>
      <c r="L272" s="46"/>
      <c r="M272" s="46"/>
      <c r="N272" s="54"/>
      <c r="O272" s="54"/>
      <c r="P272" s="46"/>
      <c r="Q272" s="46"/>
      <c r="V272" s="46"/>
      <c r="W272" s="46"/>
    </row>
    <row r="273" spans="1:23" x14ac:dyDescent="0.35">
      <c r="A273" s="54"/>
      <c r="B273" s="46"/>
      <c r="C273" s="46"/>
      <c r="D273" s="55"/>
      <c r="E273" s="46"/>
      <c r="F273" s="46"/>
      <c r="G273" s="46"/>
      <c r="H273" s="56"/>
      <c r="I273" s="46"/>
      <c r="J273" s="46"/>
      <c r="K273" s="46"/>
      <c r="L273" s="46"/>
      <c r="M273" s="46"/>
      <c r="N273" s="54"/>
      <c r="O273" s="54"/>
      <c r="P273" s="46"/>
      <c r="Q273" s="46"/>
      <c r="V273" s="46"/>
      <c r="W273" s="46"/>
    </row>
    <row r="274" spans="1:23" x14ac:dyDescent="0.35">
      <c r="A274" s="54"/>
      <c r="B274" s="46"/>
      <c r="C274" s="46"/>
      <c r="D274" s="55"/>
      <c r="E274" s="46"/>
      <c r="F274" s="46"/>
      <c r="G274" s="46"/>
      <c r="H274" s="56"/>
      <c r="I274" s="46"/>
      <c r="J274" s="46"/>
      <c r="K274" s="46"/>
      <c r="L274" s="46"/>
      <c r="M274" s="46"/>
      <c r="N274" s="54"/>
      <c r="O274" s="54"/>
      <c r="P274" s="46"/>
      <c r="Q274" s="46"/>
      <c r="V274" s="46"/>
      <c r="W274" s="46"/>
    </row>
    <row r="275" spans="1:23" x14ac:dyDescent="0.35">
      <c r="A275" s="54"/>
      <c r="B275" s="46"/>
      <c r="C275" s="46"/>
      <c r="D275" s="55"/>
      <c r="E275" s="46"/>
      <c r="F275" s="46"/>
      <c r="G275" s="46"/>
      <c r="H275" s="56"/>
      <c r="I275" s="46"/>
      <c r="J275" s="46"/>
      <c r="K275" s="46"/>
      <c r="L275" s="46"/>
      <c r="M275" s="46"/>
      <c r="N275" s="54"/>
      <c r="O275" s="54"/>
      <c r="P275" s="46"/>
      <c r="Q275" s="46"/>
      <c r="V275" s="46"/>
      <c r="W275" s="46"/>
    </row>
    <row r="276" spans="1:23" x14ac:dyDescent="0.35">
      <c r="A276" s="54"/>
      <c r="B276" s="46"/>
      <c r="C276" s="46"/>
      <c r="D276" s="55"/>
      <c r="E276" s="46"/>
      <c r="F276" s="46"/>
      <c r="G276" s="46"/>
      <c r="H276" s="56"/>
      <c r="I276" s="46"/>
      <c r="J276" s="46"/>
      <c r="K276" s="46"/>
      <c r="L276" s="46"/>
      <c r="M276" s="46"/>
      <c r="N276" s="54"/>
      <c r="O276" s="54"/>
      <c r="P276" s="46"/>
      <c r="Q276" s="46"/>
      <c r="V276" s="46"/>
      <c r="W276" s="46"/>
    </row>
    <row r="277" spans="1:23" x14ac:dyDescent="0.35">
      <c r="A277" s="54"/>
      <c r="B277" s="46"/>
      <c r="C277" s="46"/>
      <c r="D277" s="55"/>
      <c r="E277" s="46"/>
      <c r="F277" s="46"/>
      <c r="G277" s="46"/>
      <c r="H277" s="56"/>
      <c r="I277" s="46"/>
      <c r="J277" s="46"/>
      <c r="K277" s="46"/>
      <c r="L277" s="46"/>
      <c r="M277" s="46"/>
      <c r="N277" s="54"/>
      <c r="O277" s="54"/>
      <c r="P277" s="46"/>
      <c r="Q277" s="46"/>
      <c r="V277" s="46"/>
      <c r="W277" s="46"/>
    </row>
    <row r="278" spans="1:23" x14ac:dyDescent="0.35">
      <c r="A278" s="54"/>
      <c r="B278" s="46"/>
      <c r="C278" s="46"/>
      <c r="D278" s="55"/>
      <c r="E278" s="46"/>
      <c r="F278" s="46"/>
      <c r="G278" s="46"/>
      <c r="H278" s="56"/>
      <c r="I278" s="46"/>
      <c r="J278" s="46"/>
      <c r="K278" s="46"/>
      <c r="L278" s="46"/>
      <c r="M278" s="46"/>
      <c r="N278" s="54"/>
      <c r="O278" s="54"/>
      <c r="P278" s="46"/>
      <c r="Q278" s="46"/>
      <c r="V278" s="46"/>
      <c r="W278" s="46"/>
    </row>
    <row r="279" spans="1:23" x14ac:dyDescent="0.35">
      <c r="A279" s="54"/>
      <c r="B279" s="46"/>
      <c r="C279" s="46"/>
      <c r="D279" s="55"/>
      <c r="E279" s="46"/>
      <c r="F279" s="46"/>
      <c r="G279" s="46"/>
      <c r="H279" s="56"/>
      <c r="I279" s="46"/>
      <c r="J279" s="46"/>
      <c r="K279" s="46"/>
      <c r="L279" s="46"/>
      <c r="M279" s="46"/>
      <c r="N279" s="54"/>
      <c r="O279" s="54"/>
      <c r="P279" s="46"/>
      <c r="Q279" s="46"/>
      <c r="V279" s="46"/>
      <c r="W279" s="46"/>
    </row>
    <row r="280" spans="1:23" x14ac:dyDescent="0.35">
      <c r="A280" s="54"/>
      <c r="B280" s="46"/>
      <c r="C280" s="46"/>
      <c r="D280" s="55"/>
      <c r="E280" s="46"/>
      <c r="F280" s="46"/>
      <c r="G280" s="46"/>
      <c r="H280" s="56"/>
      <c r="I280" s="46"/>
      <c r="J280" s="46"/>
      <c r="K280" s="46"/>
      <c r="L280" s="46"/>
      <c r="M280" s="46"/>
      <c r="N280" s="54"/>
      <c r="O280" s="54"/>
      <c r="P280" s="46"/>
      <c r="Q280" s="46"/>
      <c r="V280" s="46"/>
      <c r="W280" s="46"/>
    </row>
    <row r="281" spans="1:23" x14ac:dyDescent="0.35">
      <c r="A281" s="54"/>
      <c r="B281" s="46"/>
      <c r="C281" s="46"/>
      <c r="D281" s="55"/>
      <c r="E281" s="46"/>
      <c r="F281" s="46"/>
      <c r="G281" s="46"/>
      <c r="H281" s="56"/>
      <c r="I281" s="46"/>
      <c r="J281" s="46"/>
      <c r="K281" s="46"/>
      <c r="L281" s="46"/>
      <c r="M281" s="46"/>
      <c r="N281" s="54"/>
      <c r="O281" s="54"/>
      <c r="P281" s="46"/>
      <c r="Q281" s="46"/>
      <c r="V281" s="46"/>
      <c r="W281" s="46"/>
    </row>
    <row r="282" spans="1:23" x14ac:dyDescent="0.35">
      <c r="A282" s="54"/>
      <c r="B282" s="46"/>
      <c r="C282" s="46"/>
      <c r="D282" s="55"/>
      <c r="E282" s="46"/>
      <c r="F282" s="46"/>
      <c r="G282" s="46"/>
      <c r="H282" s="56"/>
      <c r="I282" s="46"/>
      <c r="J282" s="46"/>
      <c r="K282" s="46"/>
      <c r="L282" s="46"/>
      <c r="M282" s="46"/>
      <c r="N282" s="54"/>
      <c r="O282" s="54"/>
      <c r="P282" s="46"/>
      <c r="Q282" s="46"/>
      <c r="V282" s="46"/>
      <c r="W282" s="46"/>
    </row>
    <row r="283" spans="1:23" x14ac:dyDescent="0.35">
      <c r="A283" s="54"/>
      <c r="B283" s="46"/>
      <c r="C283" s="46"/>
      <c r="D283" s="55"/>
      <c r="E283" s="46"/>
      <c r="F283" s="46"/>
      <c r="G283" s="46"/>
      <c r="H283" s="56"/>
      <c r="I283" s="46"/>
      <c r="J283" s="46"/>
      <c r="K283" s="46"/>
      <c r="L283" s="46"/>
      <c r="M283" s="46"/>
      <c r="N283" s="54"/>
      <c r="O283" s="54"/>
      <c r="P283" s="46"/>
      <c r="Q283" s="46"/>
      <c r="V283" s="46"/>
      <c r="W283" s="46"/>
    </row>
    <row r="284" spans="1:23" x14ac:dyDescent="0.35">
      <c r="A284" s="54"/>
      <c r="B284" s="46"/>
      <c r="C284" s="46"/>
      <c r="D284" s="55"/>
      <c r="E284" s="46"/>
      <c r="F284" s="46"/>
      <c r="G284" s="46"/>
      <c r="H284" s="56"/>
      <c r="I284" s="46"/>
      <c r="J284" s="46"/>
      <c r="K284" s="46"/>
      <c r="L284" s="46"/>
      <c r="M284" s="46"/>
      <c r="N284" s="54"/>
      <c r="O284" s="54"/>
      <c r="Q284" s="46"/>
      <c r="V284" s="46"/>
      <c r="W284" s="46"/>
    </row>
    <row r="285" spans="1:23" x14ac:dyDescent="0.35">
      <c r="A285" s="54"/>
      <c r="B285" s="46"/>
      <c r="C285" s="46"/>
      <c r="D285" s="55"/>
      <c r="E285" s="46"/>
      <c r="F285" s="46"/>
      <c r="G285" s="46"/>
      <c r="H285" s="56"/>
      <c r="I285" s="46"/>
      <c r="J285" s="46"/>
      <c r="K285" s="46"/>
      <c r="L285" s="46"/>
      <c r="M285" s="46"/>
      <c r="N285" s="54"/>
      <c r="O285" s="54"/>
      <c r="Q285" s="46"/>
      <c r="V285" s="46"/>
      <c r="W285" s="46"/>
    </row>
    <row r="286" spans="1:23" x14ac:dyDescent="0.35">
      <c r="A286" s="54"/>
      <c r="B286" s="46"/>
      <c r="C286" s="46"/>
      <c r="D286" s="55"/>
      <c r="E286" s="46"/>
      <c r="F286" s="46"/>
      <c r="G286" s="46"/>
      <c r="H286" s="56"/>
      <c r="I286" s="46"/>
      <c r="J286" s="46"/>
      <c r="K286" s="46"/>
      <c r="L286" s="46"/>
      <c r="M286" s="46"/>
      <c r="N286" s="54"/>
      <c r="O286" s="54"/>
      <c r="Q286" s="46"/>
      <c r="V286" s="46"/>
      <c r="W286" s="46"/>
    </row>
    <row r="287" spans="1:23" x14ac:dyDescent="0.35">
      <c r="A287" s="54"/>
      <c r="B287" s="46"/>
      <c r="C287" s="46"/>
      <c r="D287" s="55"/>
      <c r="E287" s="46"/>
      <c r="F287" s="46"/>
      <c r="G287" s="46"/>
      <c r="H287" s="56"/>
      <c r="I287" s="46"/>
      <c r="J287" s="46"/>
      <c r="K287" s="46"/>
      <c r="L287" s="46"/>
      <c r="M287" s="46"/>
      <c r="N287" s="54"/>
      <c r="O287" s="54"/>
      <c r="Q287" s="46"/>
      <c r="V287" s="46"/>
      <c r="W287" s="46"/>
    </row>
    <row r="288" spans="1:23" x14ac:dyDescent="0.35">
      <c r="A288" s="54"/>
      <c r="B288" s="46"/>
      <c r="C288" s="46"/>
      <c r="D288" s="55"/>
      <c r="E288" s="46"/>
      <c r="F288" s="46"/>
      <c r="G288" s="46"/>
      <c r="H288" s="56"/>
      <c r="I288" s="46"/>
      <c r="J288" s="46"/>
      <c r="K288" s="46"/>
      <c r="L288" s="46"/>
      <c r="M288" s="46"/>
      <c r="N288" s="54"/>
      <c r="O288" s="54"/>
      <c r="Q288" s="46"/>
      <c r="V288" s="46"/>
      <c r="W288" s="46"/>
    </row>
    <row r="289" spans="1:23" x14ac:dyDescent="0.35">
      <c r="A289" s="54"/>
      <c r="B289" s="46"/>
      <c r="C289" s="46"/>
      <c r="D289" s="55"/>
      <c r="E289" s="46"/>
      <c r="F289" s="46"/>
      <c r="G289" s="46"/>
      <c r="H289" s="56"/>
      <c r="I289" s="46"/>
      <c r="J289" s="46"/>
      <c r="K289" s="46"/>
      <c r="L289" s="46"/>
      <c r="M289" s="46"/>
      <c r="N289" s="54"/>
      <c r="O289" s="54"/>
      <c r="Q289" s="46"/>
      <c r="V289" s="46"/>
      <c r="W289" s="46"/>
    </row>
    <row r="290" spans="1:23" x14ac:dyDescent="0.35">
      <c r="A290" s="54"/>
      <c r="B290" s="46"/>
      <c r="C290" s="46"/>
      <c r="D290" s="55"/>
      <c r="E290" s="46"/>
      <c r="F290" s="46"/>
      <c r="G290" s="46"/>
      <c r="H290" s="56"/>
      <c r="I290" s="46"/>
      <c r="J290" s="46"/>
      <c r="K290" s="46"/>
      <c r="L290" s="46"/>
      <c r="M290" s="46"/>
      <c r="N290" s="54"/>
      <c r="O290" s="54"/>
      <c r="Q290" s="46"/>
      <c r="V290" s="46"/>
      <c r="W290" s="46"/>
    </row>
    <row r="291" spans="1:23" x14ac:dyDescent="0.35">
      <c r="A291" s="54"/>
      <c r="B291" s="46"/>
      <c r="C291" s="46"/>
      <c r="D291" s="55"/>
      <c r="E291" s="46"/>
      <c r="F291" s="46"/>
      <c r="G291" s="46"/>
      <c r="H291" s="56"/>
      <c r="I291" s="46"/>
      <c r="J291" s="46"/>
      <c r="K291" s="46"/>
      <c r="L291" s="46"/>
      <c r="M291" s="46"/>
      <c r="N291" s="54"/>
      <c r="O291" s="54"/>
      <c r="Q291" s="46"/>
      <c r="V291" s="46"/>
      <c r="W291" s="46"/>
    </row>
    <row r="292" spans="1:23" x14ac:dyDescent="0.35">
      <c r="A292" s="54"/>
      <c r="B292" s="46"/>
      <c r="C292" s="46"/>
      <c r="D292" s="55"/>
      <c r="E292" s="46"/>
      <c r="F292" s="46"/>
      <c r="G292" s="46"/>
      <c r="H292" s="56"/>
      <c r="I292" s="46"/>
      <c r="J292" s="46"/>
      <c r="K292" s="46"/>
      <c r="L292" s="46"/>
      <c r="M292" s="46"/>
      <c r="N292" s="54"/>
      <c r="O292" s="54"/>
      <c r="Q292" s="46"/>
      <c r="V292" s="46"/>
      <c r="W292" s="46"/>
    </row>
    <row r="293" spans="1:23" x14ac:dyDescent="0.35">
      <c r="A293" s="54"/>
      <c r="B293" s="46"/>
      <c r="C293" s="46"/>
      <c r="D293" s="55"/>
      <c r="E293" s="46"/>
      <c r="F293" s="46"/>
      <c r="G293" s="46"/>
      <c r="H293" s="56"/>
      <c r="I293" s="46"/>
      <c r="J293" s="46"/>
      <c r="K293" s="46"/>
      <c r="L293" s="46"/>
      <c r="M293" s="46"/>
      <c r="N293" s="54"/>
      <c r="O293" s="54"/>
      <c r="Q293" s="46"/>
      <c r="V293" s="46"/>
      <c r="W293" s="46"/>
    </row>
    <row r="294" spans="1:23" x14ac:dyDescent="0.35">
      <c r="A294" s="54"/>
      <c r="B294" s="46"/>
      <c r="C294" s="46"/>
      <c r="D294" s="55"/>
      <c r="E294" s="46"/>
      <c r="F294" s="46"/>
      <c r="G294" s="46"/>
      <c r="H294" s="56"/>
      <c r="I294" s="46"/>
      <c r="J294" s="46"/>
      <c r="K294" s="46"/>
      <c r="L294" s="46"/>
      <c r="M294" s="46"/>
      <c r="N294" s="54"/>
      <c r="O294" s="54"/>
      <c r="Q294" s="46"/>
      <c r="V294" s="46"/>
      <c r="W294" s="46"/>
    </row>
    <row r="295" spans="1:23" x14ac:dyDescent="0.35">
      <c r="A295" s="54"/>
      <c r="B295" s="46"/>
      <c r="C295" s="46"/>
      <c r="D295" s="55"/>
      <c r="E295" s="46"/>
      <c r="F295" s="46"/>
      <c r="G295" s="46"/>
      <c r="H295" s="56"/>
      <c r="I295" s="46"/>
      <c r="J295" s="46"/>
      <c r="K295" s="46"/>
      <c r="L295" s="46"/>
      <c r="M295" s="46"/>
      <c r="N295" s="54"/>
      <c r="O295" s="54"/>
      <c r="Q295" s="46"/>
      <c r="V295" s="46"/>
      <c r="W295" s="46"/>
    </row>
    <row r="296" spans="1:23" x14ac:dyDescent="0.35">
      <c r="A296" s="54"/>
      <c r="B296" s="46"/>
      <c r="C296" s="46"/>
      <c r="D296" s="55"/>
      <c r="E296" s="46"/>
      <c r="F296" s="46"/>
      <c r="G296" s="46"/>
      <c r="H296" s="56"/>
      <c r="I296" s="46"/>
      <c r="J296" s="46"/>
      <c r="K296" s="46"/>
      <c r="L296" s="46"/>
      <c r="M296" s="46"/>
      <c r="N296" s="54"/>
      <c r="O296" s="54"/>
      <c r="Q296" s="46"/>
      <c r="V296" s="46"/>
      <c r="W296" s="46"/>
    </row>
    <row r="297" spans="1:23" x14ac:dyDescent="0.35">
      <c r="A297" s="54"/>
      <c r="B297" s="46"/>
      <c r="C297" s="46"/>
      <c r="D297" s="55"/>
      <c r="E297" s="46"/>
      <c r="F297" s="46"/>
      <c r="G297" s="46"/>
      <c r="H297" s="56"/>
      <c r="I297" s="46"/>
      <c r="J297" s="46"/>
      <c r="K297" s="46"/>
      <c r="L297" s="46"/>
      <c r="M297" s="46"/>
      <c r="N297" s="54"/>
      <c r="O297" s="54"/>
      <c r="Q297" s="46"/>
      <c r="V297" s="46"/>
      <c r="W297" s="46"/>
    </row>
    <row r="298" spans="1:23" x14ac:dyDescent="0.35">
      <c r="A298" s="54"/>
      <c r="B298" s="46"/>
      <c r="C298" s="46"/>
      <c r="D298" s="55"/>
      <c r="E298" s="46"/>
      <c r="F298" s="46"/>
      <c r="G298" s="46"/>
      <c r="H298" s="56"/>
      <c r="I298" s="46"/>
      <c r="J298" s="46"/>
      <c r="K298" s="46"/>
      <c r="L298" s="46"/>
      <c r="M298" s="46"/>
      <c r="N298" s="54"/>
      <c r="O298" s="54"/>
      <c r="Q298" s="46"/>
      <c r="V298" s="46"/>
      <c r="W298" s="46"/>
    </row>
    <row r="299" spans="1:23" x14ac:dyDescent="0.35">
      <c r="A299" s="54"/>
      <c r="B299" s="46"/>
      <c r="C299" s="46"/>
      <c r="D299" s="55"/>
      <c r="E299" s="46"/>
      <c r="F299" s="46"/>
      <c r="G299" s="46"/>
      <c r="H299" s="56"/>
      <c r="I299" s="46"/>
      <c r="J299" s="46"/>
      <c r="K299" s="46"/>
      <c r="L299" s="46"/>
      <c r="M299" s="46"/>
      <c r="N299" s="54"/>
      <c r="O299" s="54"/>
      <c r="Q299" s="46"/>
      <c r="V299" s="46"/>
      <c r="W299" s="46"/>
    </row>
    <row r="300" spans="1:23" x14ac:dyDescent="0.35">
      <c r="A300" s="54"/>
      <c r="B300" s="46"/>
      <c r="C300" s="46"/>
      <c r="D300" s="55"/>
      <c r="E300" s="46"/>
      <c r="F300" s="46"/>
      <c r="G300" s="46"/>
      <c r="H300" s="56"/>
      <c r="I300" s="46"/>
      <c r="J300" s="46"/>
      <c r="K300" s="46"/>
      <c r="N300" s="54"/>
      <c r="O300" s="54"/>
      <c r="Q300" s="46"/>
      <c r="V300" s="46"/>
      <c r="W300" s="46"/>
    </row>
    <row r="301" spans="1:23" x14ac:dyDescent="0.35">
      <c r="A301" s="54"/>
      <c r="B301" s="46"/>
      <c r="C301" s="46"/>
      <c r="D301" s="55"/>
      <c r="E301" s="46"/>
      <c r="F301" s="46"/>
      <c r="G301" s="46"/>
      <c r="H301" s="56"/>
      <c r="I301" s="46"/>
      <c r="J301" s="46"/>
      <c r="K301" s="46"/>
      <c r="L301" s="46"/>
      <c r="M301" s="46"/>
      <c r="N301" s="54"/>
      <c r="O301" s="54"/>
      <c r="P301" s="46"/>
      <c r="Q301" s="46"/>
      <c r="V301" s="46"/>
      <c r="W301" s="46"/>
    </row>
    <row r="302" spans="1:23" x14ac:dyDescent="0.35">
      <c r="A302" s="54"/>
      <c r="B302" s="46"/>
      <c r="C302" s="46"/>
      <c r="D302" s="55"/>
      <c r="E302" s="46"/>
      <c r="F302" s="46"/>
      <c r="G302" s="46"/>
      <c r="H302" s="56"/>
      <c r="I302" s="46"/>
      <c r="J302" s="46"/>
      <c r="K302" s="46"/>
      <c r="L302" s="46"/>
      <c r="M302" s="46"/>
      <c r="N302" s="54"/>
      <c r="O302" s="54"/>
      <c r="P302" s="46"/>
      <c r="Q302" s="46"/>
      <c r="V302" s="46"/>
      <c r="W302" s="46"/>
    </row>
    <row r="303" spans="1:23" x14ac:dyDescent="0.35">
      <c r="A303" s="54"/>
      <c r="B303" s="46"/>
      <c r="C303" s="46"/>
      <c r="D303" s="55"/>
      <c r="E303" s="46"/>
      <c r="F303" s="46"/>
      <c r="G303" s="46"/>
      <c r="H303" s="56"/>
      <c r="I303" s="46"/>
      <c r="J303" s="46"/>
      <c r="K303" s="46"/>
      <c r="L303" s="46"/>
      <c r="M303" s="46"/>
      <c r="N303" s="54"/>
      <c r="O303" s="54"/>
      <c r="P303" s="46"/>
      <c r="Q303" s="46"/>
      <c r="V303" s="46"/>
      <c r="W303" s="46"/>
    </row>
    <row r="304" spans="1:23" x14ac:dyDescent="0.35">
      <c r="A304" s="54"/>
      <c r="B304" s="46"/>
      <c r="C304" s="46"/>
      <c r="D304" s="55"/>
      <c r="E304" s="46"/>
      <c r="F304" s="46"/>
      <c r="G304" s="46"/>
      <c r="H304" s="56"/>
      <c r="I304" s="46"/>
      <c r="J304" s="46"/>
      <c r="K304" s="46"/>
      <c r="L304" s="46"/>
      <c r="M304" s="46"/>
      <c r="N304" s="54"/>
      <c r="O304" s="54"/>
      <c r="P304" s="46"/>
      <c r="Q304" s="46"/>
      <c r="V304" s="46"/>
      <c r="W304" s="46"/>
    </row>
    <row r="305" spans="1:23" x14ac:dyDescent="0.35">
      <c r="A305" s="54"/>
      <c r="B305" s="46"/>
      <c r="C305" s="46"/>
      <c r="D305" s="55"/>
      <c r="E305" s="46"/>
      <c r="F305" s="46"/>
      <c r="G305" s="46"/>
      <c r="H305" s="56"/>
      <c r="I305" s="46"/>
      <c r="J305" s="46"/>
      <c r="K305" s="46"/>
      <c r="L305" s="46"/>
      <c r="M305" s="46"/>
      <c r="N305" s="54"/>
      <c r="O305" s="54"/>
      <c r="P305" s="46"/>
      <c r="Q305" s="46"/>
      <c r="V305" s="46"/>
      <c r="W305" s="46"/>
    </row>
    <row r="306" spans="1:23" x14ac:dyDescent="0.35">
      <c r="A306" s="54"/>
      <c r="B306" s="46"/>
      <c r="C306" s="46"/>
      <c r="D306" s="55"/>
      <c r="E306" s="46"/>
      <c r="F306" s="46"/>
      <c r="G306" s="46"/>
      <c r="H306" s="56"/>
      <c r="I306" s="46"/>
      <c r="J306" s="46"/>
      <c r="K306" s="46"/>
      <c r="L306" s="46"/>
      <c r="M306" s="46"/>
      <c r="N306" s="54"/>
      <c r="O306" s="54"/>
      <c r="P306" s="46"/>
      <c r="Q306" s="46"/>
      <c r="V306" s="46"/>
      <c r="W306" s="46"/>
    </row>
    <row r="307" spans="1:23" x14ac:dyDescent="0.35">
      <c r="A307" s="54"/>
      <c r="B307" s="46"/>
      <c r="C307" s="46"/>
      <c r="D307" s="55"/>
      <c r="E307" s="46"/>
      <c r="F307" s="46"/>
      <c r="G307" s="46"/>
      <c r="H307" s="56"/>
      <c r="I307" s="46"/>
      <c r="J307" s="46"/>
      <c r="K307" s="46"/>
      <c r="L307" s="46"/>
      <c r="M307" s="46"/>
      <c r="N307" s="54"/>
      <c r="O307" s="54"/>
      <c r="P307" s="46"/>
      <c r="Q307" s="46"/>
      <c r="V307" s="46"/>
      <c r="W307" s="46"/>
    </row>
    <row r="308" spans="1:23" x14ac:dyDescent="0.35">
      <c r="A308" s="54"/>
      <c r="B308" s="46"/>
      <c r="C308" s="46"/>
      <c r="D308" s="55"/>
      <c r="E308" s="46"/>
      <c r="F308" s="46"/>
      <c r="G308" s="46"/>
      <c r="H308" s="56"/>
      <c r="I308" s="46"/>
      <c r="J308" s="46"/>
      <c r="K308" s="46"/>
      <c r="L308" s="46"/>
      <c r="M308" s="46"/>
      <c r="N308" s="54"/>
      <c r="O308" s="54"/>
      <c r="P308" s="46"/>
      <c r="Q308" s="46"/>
      <c r="V308" s="46"/>
      <c r="W308" s="46"/>
    </row>
    <row r="309" spans="1:23" x14ac:dyDescent="0.35">
      <c r="A309" s="54"/>
      <c r="B309" s="46"/>
      <c r="C309" s="46"/>
      <c r="D309" s="55"/>
      <c r="E309" s="46"/>
      <c r="F309" s="46"/>
      <c r="G309" s="46"/>
      <c r="H309" s="56"/>
      <c r="I309" s="46"/>
      <c r="J309" s="46"/>
      <c r="K309" s="46"/>
      <c r="L309" s="46"/>
      <c r="M309" s="46"/>
      <c r="N309" s="54"/>
      <c r="O309" s="54"/>
      <c r="P309" s="46"/>
      <c r="Q309" s="46"/>
      <c r="V309" s="46"/>
      <c r="W309" s="46"/>
    </row>
    <row r="310" spans="1:23" x14ac:dyDescent="0.35">
      <c r="A310" s="54"/>
      <c r="B310" s="46"/>
      <c r="C310" s="46"/>
      <c r="D310" s="55"/>
      <c r="E310" s="46"/>
      <c r="F310" s="46"/>
      <c r="G310" s="46"/>
      <c r="H310" s="56"/>
      <c r="I310" s="46"/>
      <c r="J310" s="46"/>
      <c r="K310" s="46"/>
      <c r="L310" s="46"/>
      <c r="M310" s="46"/>
      <c r="N310" s="54"/>
      <c r="O310" s="54"/>
      <c r="P310" s="46"/>
      <c r="Q310" s="46"/>
      <c r="V310" s="46"/>
      <c r="W310" s="46"/>
    </row>
    <row r="311" spans="1:23" x14ac:dyDescent="0.35">
      <c r="A311" s="54"/>
      <c r="B311" s="46"/>
      <c r="C311" s="46"/>
      <c r="D311" s="55"/>
      <c r="E311" s="46"/>
      <c r="F311" s="46"/>
      <c r="G311" s="46"/>
      <c r="H311" s="56"/>
      <c r="I311" s="46"/>
      <c r="J311" s="46"/>
      <c r="K311" s="46"/>
      <c r="L311" s="46"/>
      <c r="M311" s="46"/>
      <c r="N311" s="54"/>
      <c r="O311" s="54"/>
      <c r="P311" s="46"/>
      <c r="Q311" s="46"/>
      <c r="V311" s="46"/>
      <c r="W311" s="46"/>
    </row>
    <row r="312" spans="1:23" x14ac:dyDescent="0.35">
      <c r="A312" s="54"/>
      <c r="B312" s="46"/>
      <c r="C312" s="46"/>
      <c r="D312" s="55"/>
      <c r="E312" s="46"/>
      <c r="F312" s="46"/>
      <c r="G312" s="46"/>
      <c r="H312" s="56"/>
      <c r="I312" s="46"/>
      <c r="J312" s="46"/>
      <c r="K312" s="46"/>
      <c r="L312" s="46"/>
      <c r="M312" s="46"/>
      <c r="N312" s="54"/>
      <c r="O312" s="54"/>
      <c r="P312" s="46"/>
      <c r="Q312" s="46"/>
      <c r="V312" s="46"/>
      <c r="W312" s="46"/>
    </row>
    <row r="313" spans="1:23" x14ac:dyDescent="0.35">
      <c r="A313" s="54"/>
      <c r="B313" s="46"/>
      <c r="C313" s="46"/>
      <c r="D313" s="55"/>
      <c r="E313" s="46"/>
      <c r="F313" s="46"/>
      <c r="G313" s="46"/>
      <c r="H313" s="56"/>
      <c r="I313" s="46"/>
      <c r="J313" s="46"/>
      <c r="K313" s="46"/>
      <c r="L313" s="46"/>
      <c r="M313" s="46"/>
      <c r="N313" s="54"/>
      <c r="O313" s="54"/>
      <c r="P313" s="46"/>
      <c r="Q313" s="46"/>
      <c r="V313" s="46"/>
      <c r="W313" s="46"/>
    </row>
    <row r="314" spans="1:23" x14ac:dyDescent="0.35">
      <c r="A314" s="54"/>
      <c r="B314" s="46"/>
      <c r="C314" s="46"/>
      <c r="D314" s="55"/>
      <c r="E314" s="46"/>
      <c r="F314" s="46"/>
      <c r="G314" s="46"/>
      <c r="H314" s="56"/>
      <c r="I314" s="46"/>
      <c r="J314" s="46"/>
      <c r="K314" s="46"/>
      <c r="L314" s="46"/>
      <c r="M314" s="46"/>
      <c r="N314" s="54"/>
      <c r="O314" s="54"/>
      <c r="P314" s="46"/>
      <c r="Q314" s="46"/>
      <c r="V314" s="46"/>
      <c r="W314" s="46"/>
    </row>
    <row r="315" spans="1:23" x14ac:dyDescent="0.35">
      <c r="A315" s="54"/>
      <c r="B315" s="46"/>
      <c r="C315" s="46"/>
      <c r="D315" s="55"/>
      <c r="E315" s="46"/>
      <c r="F315" s="46"/>
      <c r="G315" s="46"/>
      <c r="H315" s="56"/>
      <c r="I315" s="46"/>
      <c r="J315" s="46"/>
      <c r="K315" s="46"/>
      <c r="L315" s="46"/>
      <c r="M315" s="46"/>
      <c r="N315" s="54"/>
      <c r="O315" s="54"/>
      <c r="P315" s="46"/>
      <c r="Q315" s="46"/>
      <c r="V315" s="46"/>
      <c r="W315" s="46"/>
    </row>
    <row r="316" spans="1:23" x14ac:dyDescent="0.35">
      <c r="A316" s="54"/>
      <c r="B316" s="46"/>
      <c r="C316" s="46"/>
      <c r="D316" s="55"/>
      <c r="E316" s="46"/>
      <c r="F316" s="46"/>
      <c r="G316" s="46"/>
      <c r="H316" s="56"/>
      <c r="I316" s="46"/>
      <c r="J316" s="46"/>
      <c r="K316" s="46"/>
      <c r="L316" s="46"/>
      <c r="M316" s="46"/>
      <c r="N316" s="54"/>
      <c r="O316" s="54"/>
      <c r="P316" s="46"/>
      <c r="Q316" s="46"/>
      <c r="V316" s="46"/>
      <c r="W316" s="46"/>
    </row>
    <row r="317" spans="1:23" x14ac:dyDescent="0.35">
      <c r="A317" s="54"/>
      <c r="B317" s="46"/>
      <c r="C317" s="46"/>
      <c r="D317" s="55"/>
      <c r="E317" s="46"/>
      <c r="F317" s="46"/>
      <c r="G317" s="46"/>
      <c r="H317" s="56"/>
      <c r="I317" s="46"/>
      <c r="J317" s="46"/>
      <c r="K317" s="46"/>
      <c r="L317" s="46"/>
      <c r="M317" s="46"/>
      <c r="N317" s="54"/>
      <c r="O317" s="54"/>
      <c r="P317" s="46"/>
      <c r="Q317" s="46"/>
      <c r="V317" s="46"/>
      <c r="W317" s="46"/>
    </row>
    <row r="318" spans="1:23" x14ac:dyDescent="0.35">
      <c r="A318" s="54"/>
      <c r="B318" s="46"/>
      <c r="C318" s="46"/>
      <c r="D318" s="55"/>
      <c r="E318" s="46"/>
      <c r="F318" s="46"/>
      <c r="G318" s="46"/>
      <c r="H318" s="56"/>
      <c r="I318" s="46"/>
      <c r="J318" s="46"/>
      <c r="K318" s="46"/>
      <c r="L318" s="46"/>
      <c r="M318" s="46"/>
      <c r="N318" s="54"/>
      <c r="O318" s="54"/>
      <c r="P318" s="46"/>
      <c r="Q318" s="46"/>
      <c r="V318" s="46"/>
      <c r="W318" s="46"/>
    </row>
    <row r="319" spans="1:23" x14ac:dyDescent="0.35">
      <c r="A319" s="54"/>
      <c r="B319" s="46"/>
      <c r="C319" s="46"/>
      <c r="D319" s="55"/>
      <c r="E319" s="46"/>
      <c r="F319" s="46"/>
      <c r="G319" s="46"/>
      <c r="H319" s="56"/>
      <c r="I319" s="46"/>
      <c r="J319" s="46"/>
      <c r="K319" s="46"/>
      <c r="L319" s="46"/>
      <c r="M319" s="46"/>
      <c r="N319" s="54"/>
      <c r="O319" s="54"/>
      <c r="P319" s="46"/>
      <c r="Q319" s="46"/>
      <c r="V319" s="46"/>
      <c r="W319" s="46"/>
    </row>
    <row r="320" spans="1:23" x14ac:dyDescent="0.35">
      <c r="A320" s="54"/>
      <c r="B320" s="46"/>
      <c r="C320" s="46"/>
      <c r="D320" s="55"/>
      <c r="E320" s="46"/>
      <c r="F320" s="46"/>
      <c r="G320" s="46"/>
      <c r="H320" s="56"/>
      <c r="I320" s="46"/>
      <c r="J320" s="46"/>
      <c r="K320" s="46"/>
      <c r="L320" s="46"/>
      <c r="M320" s="46"/>
      <c r="N320" s="54"/>
      <c r="O320" s="54"/>
      <c r="P320" s="46"/>
      <c r="Q320" s="46"/>
      <c r="V320" s="46"/>
      <c r="W320" s="46"/>
    </row>
    <row r="321" spans="1:23" x14ac:dyDescent="0.35">
      <c r="A321" s="54"/>
      <c r="B321" s="46"/>
      <c r="C321" s="46"/>
      <c r="D321" s="55"/>
      <c r="E321" s="46"/>
      <c r="F321" s="46"/>
      <c r="G321" s="46"/>
      <c r="H321" s="56"/>
      <c r="I321" s="46"/>
      <c r="J321" s="46"/>
      <c r="K321" s="46"/>
      <c r="L321" s="46"/>
      <c r="M321" s="46"/>
      <c r="N321" s="54"/>
      <c r="O321" s="54"/>
      <c r="P321" s="46"/>
      <c r="Q321" s="46"/>
      <c r="V321" s="46"/>
      <c r="W321" s="46"/>
    </row>
    <row r="322" spans="1:23" x14ac:dyDescent="0.35">
      <c r="A322" s="54"/>
      <c r="B322" s="46"/>
      <c r="C322" s="46"/>
      <c r="D322" s="55"/>
      <c r="E322" s="46"/>
      <c r="F322" s="46"/>
      <c r="G322" s="46"/>
      <c r="H322" s="56"/>
      <c r="I322" s="46"/>
      <c r="J322" s="46"/>
      <c r="K322" s="46"/>
      <c r="L322" s="46"/>
      <c r="M322" s="46"/>
      <c r="N322" s="54"/>
      <c r="O322" s="54"/>
      <c r="P322" s="46"/>
      <c r="Q322" s="46"/>
      <c r="V322" s="46"/>
      <c r="W322" s="46"/>
    </row>
    <row r="323" spans="1:23" x14ac:dyDescent="0.35">
      <c r="A323" s="54"/>
      <c r="B323" s="46"/>
      <c r="C323" s="46"/>
      <c r="D323" s="55"/>
      <c r="E323" s="46"/>
      <c r="F323" s="46"/>
      <c r="G323" s="46"/>
      <c r="H323" s="56"/>
      <c r="I323" s="46"/>
      <c r="J323" s="46"/>
      <c r="K323" s="46"/>
      <c r="L323" s="46"/>
      <c r="M323" s="46"/>
      <c r="N323" s="54"/>
      <c r="O323" s="54"/>
      <c r="P323" s="46"/>
      <c r="Q323" s="46"/>
      <c r="V323" s="46"/>
      <c r="W323" s="46"/>
    </row>
    <row r="324" spans="1:23" x14ac:dyDescent="0.35">
      <c r="A324" s="54"/>
      <c r="B324" s="46"/>
      <c r="C324" s="46"/>
      <c r="D324" s="55"/>
      <c r="E324" s="46"/>
      <c r="F324" s="46"/>
      <c r="G324" s="46"/>
      <c r="H324" s="56"/>
      <c r="I324" s="46"/>
      <c r="J324" s="46"/>
      <c r="K324" s="46"/>
      <c r="L324" s="46"/>
      <c r="M324" s="46"/>
      <c r="N324" s="54"/>
      <c r="O324" s="54"/>
      <c r="P324" s="46"/>
      <c r="Q324" s="46"/>
      <c r="V324" s="46"/>
      <c r="W324" s="46"/>
    </row>
    <row r="325" spans="1:23" x14ac:dyDescent="0.35">
      <c r="A325" s="54"/>
      <c r="B325" s="46"/>
      <c r="C325" s="46"/>
      <c r="D325" s="55"/>
      <c r="E325" s="46"/>
      <c r="F325" s="46"/>
      <c r="G325" s="46"/>
      <c r="H325" s="56"/>
      <c r="I325" s="46"/>
      <c r="J325" s="46"/>
      <c r="K325" s="46"/>
      <c r="L325" s="46"/>
      <c r="M325" s="46"/>
      <c r="N325" s="54"/>
      <c r="O325" s="54"/>
      <c r="P325" s="46"/>
      <c r="Q325" s="46"/>
      <c r="V325" s="46"/>
      <c r="W325" s="46"/>
    </row>
    <row r="326" spans="1:23" x14ac:dyDescent="0.35">
      <c r="A326" s="54"/>
      <c r="B326" s="46"/>
      <c r="C326" s="46"/>
      <c r="D326" s="55"/>
      <c r="E326" s="46"/>
      <c r="F326" s="46"/>
      <c r="G326" s="46"/>
      <c r="H326" s="56"/>
      <c r="I326" s="46"/>
      <c r="J326" s="46"/>
      <c r="K326" s="46"/>
      <c r="N326" s="54"/>
      <c r="O326" s="54"/>
      <c r="Q326" s="46"/>
      <c r="V326" s="46"/>
      <c r="W326" s="46"/>
    </row>
    <row r="327" spans="1:23" x14ac:dyDescent="0.35">
      <c r="A327" s="54"/>
      <c r="B327" s="46"/>
      <c r="C327" s="46"/>
      <c r="D327" s="55"/>
      <c r="E327" s="46"/>
      <c r="F327" s="46"/>
      <c r="G327" s="46"/>
      <c r="H327" s="56"/>
      <c r="I327" s="46"/>
      <c r="J327" s="46"/>
      <c r="K327" s="46"/>
      <c r="L327" s="46"/>
      <c r="M327" s="46"/>
      <c r="N327" s="54"/>
      <c r="O327" s="54"/>
      <c r="Q327" s="46"/>
      <c r="V327" s="46"/>
      <c r="W327" s="46"/>
    </row>
    <row r="328" spans="1:23" x14ac:dyDescent="0.35">
      <c r="A328" s="54"/>
      <c r="B328" s="46"/>
      <c r="C328" s="46"/>
      <c r="D328" s="55"/>
      <c r="E328" s="46"/>
      <c r="F328" s="46"/>
      <c r="G328" s="46"/>
      <c r="H328" s="56"/>
      <c r="I328" s="46"/>
      <c r="J328" s="46"/>
      <c r="K328" s="46"/>
      <c r="L328" s="46"/>
      <c r="M328" s="46"/>
      <c r="N328" s="54"/>
      <c r="O328" s="54"/>
      <c r="Q328" s="46"/>
      <c r="V328" s="46"/>
      <c r="W328" s="46"/>
    </row>
    <row r="329" spans="1:23" x14ac:dyDescent="0.35">
      <c r="A329" s="54"/>
      <c r="B329" s="46"/>
      <c r="C329" s="46"/>
      <c r="D329" s="55"/>
      <c r="E329" s="46"/>
      <c r="F329" s="46"/>
      <c r="G329" s="46"/>
      <c r="H329" s="56"/>
      <c r="I329" s="46"/>
      <c r="J329" s="46"/>
      <c r="K329" s="46"/>
      <c r="L329" s="46"/>
      <c r="M329" s="46"/>
      <c r="N329" s="54"/>
      <c r="O329" s="54"/>
      <c r="Q329" s="46"/>
      <c r="V329" s="46"/>
      <c r="W329" s="46"/>
    </row>
    <row r="330" spans="1:23" x14ac:dyDescent="0.35">
      <c r="A330" s="54"/>
      <c r="B330" s="46"/>
      <c r="C330" s="46"/>
      <c r="D330" s="55"/>
      <c r="E330" s="46"/>
      <c r="F330" s="46"/>
      <c r="G330" s="46"/>
      <c r="H330" s="56"/>
      <c r="I330" s="46"/>
      <c r="J330" s="46"/>
      <c r="K330" s="46"/>
      <c r="L330" s="46"/>
      <c r="M330" s="46"/>
      <c r="N330" s="54"/>
      <c r="O330" s="54"/>
      <c r="Q330" s="46"/>
      <c r="V330" s="46"/>
      <c r="W330" s="46"/>
    </row>
    <row r="331" spans="1:23" x14ac:dyDescent="0.35">
      <c r="A331" s="54"/>
      <c r="B331" s="46"/>
      <c r="C331" s="46"/>
      <c r="D331" s="55"/>
      <c r="E331" s="46"/>
      <c r="F331" s="46"/>
      <c r="G331" s="46"/>
      <c r="H331" s="56"/>
      <c r="I331" s="46"/>
      <c r="J331" s="46"/>
      <c r="K331" s="46"/>
      <c r="L331" s="46"/>
      <c r="M331" s="46"/>
      <c r="N331" s="54"/>
      <c r="O331" s="54"/>
      <c r="P331" s="46"/>
      <c r="Q331" s="46"/>
      <c r="V331" s="46"/>
      <c r="W331" s="46"/>
    </row>
    <row r="332" spans="1:23" x14ac:dyDescent="0.35">
      <c r="A332" s="54"/>
      <c r="B332" s="46"/>
      <c r="C332" s="46"/>
      <c r="D332" s="55"/>
      <c r="E332" s="46"/>
      <c r="F332" s="46"/>
      <c r="G332" s="46"/>
      <c r="H332" s="56"/>
      <c r="I332" s="46"/>
      <c r="J332" s="46"/>
      <c r="K332" s="46"/>
      <c r="L332" s="46"/>
      <c r="M332" s="46"/>
      <c r="N332" s="54"/>
      <c r="O332" s="54"/>
      <c r="P332" s="46"/>
      <c r="Q332" s="46"/>
      <c r="V332" s="46"/>
      <c r="W332" s="46"/>
    </row>
    <row r="333" spans="1:23" x14ac:dyDescent="0.35">
      <c r="A333" s="54"/>
      <c r="B333" s="46"/>
      <c r="C333" s="46"/>
      <c r="D333" s="55"/>
      <c r="E333" s="46"/>
      <c r="F333" s="46"/>
      <c r="G333" s="46"/>
      <c r="H333" s="56"/>
      <c r="I333" s="46"/>
      <c r="J333" s="46"/>
      <c r="K333" s="46"/>
      <c r="L333" s="46"/>
      <c r="M333" s="46"/>
      <c r="N333" s="54"/>
      <c r="O333" s="54"/>
      <c r="P333" s="46"/>
      <c r="Q333" s="46"/>
      <c r="V333" s="46"/>
      <c r="W333" s="46"/>
    </row>
    <row r="334" spans="1:23" x14ac:dyDescent="0.35">
      <c r="A334" s="54"/>
      <c r="B334" s="46"/>
      <c r="C334" s="46"/>
      <c r="D334" s="55"/>
      <c r="E334" s="46"/>
      <c r="F334" s="46"/>
      <c r="G334" s="46"/>
      <c r="H334" s="56"/>
      <c r="I334" s="46"/>
      <c r="J334" s="46"/>
      <c r="K334" s="46"/>
      <c r="L334" s="46"/>
      <c r="M334" s="46"/>
      <c r="N334" s="54"/>
      <c r="O334" s="54"/>
      <c r="P334" s="46"/>
      <c r="Q334" s="46"/>
      <c r="V334" s="46"/>
      <c r="W334" s="46"/>
    </row>
    <row r="335" spans="1:23" x14ac:dyDescent="0.35">
      <c r="A335" s="54"/>
      <c r="B335" s="46"/>
      <c r="C335" s="46"/>
      <c r="D335" s="55"/>
      <c r="E335" s="46"/>
      <c r="F335" s="46"/>
      <c r="G335" s="46"/>
      <c r="H335" s="56"/>
      <c r="I335" s="46"/>
      <c r="J335" s="46"/>
      <c r="K335" s="46"/>
      <c r="L335" s="46"/>
      <c r="M335" s="46"/>
      <c r="N335" s="54"/>
      <c r="O335" s="54"/>
      <c r="P335" s="46"/>
      <c r="Q335" s="46"/>
      <c r="V335" s="46"/>
      <c r="W335" s="46"/>
    </row>
    <row r="336" spans="1:23" x14ac:dyDescent="0.35">
      <c r="A336" s="54"/>
      <c r="B336" s="46"/>
      <c r="C336" s="46"/>
      <c r="D336" s="55"/>
      <c r="E336" s="46"/>
      <c r="F336" s="46"/>
      <c r="G336" s="46"/>
      <c r="H336" s="56"/>
      <c r="I336" s="46"/>
      <c r="J336" s="46"/>
      <c r="K336" s="46"/>
      <c r="L336" s="46"/>
      <c r="M336" s="46"/>
      <c r="N336" s="54"/>
      <c r="O336" s="54"/>
      <c r="P336" s="46"/>
      <c r="Q336" s="46"/>
      <c r="V336" s="46"/>
      <c r="W336" s="46"/>
    </row>
    <row r="337" spans="1:23" x14ac:dyDescent="0.35">
      <c r="A337" s="54"/>
      <c r="B337" s="46"/>
      <c r="C337" s="46"/>
      <c r="D337" s="55"/>
      <c r="E337" s="46"/>
      <c r="F337" s="46"/>
      <c r="G337" s="46"/>
      <c r="H337" s="56"/>
      <c r="I337" s="46"/>
      <c r="J337" s="46"/>
      <c r="K337" s="46"/>
      <c r="L337" s="46"/>
      <c r="M337" s="46"/>
      <c r="N337" s="54"/>
      <c r="O337" s="54"/>
      <c r="P337" s="46"/>
      <c r="Q337" s="46"/>
      <c r="V337" s="46"/>
      <c r="W337" s="46"/>
    </row>
    <row r="338" spans="1:23" x14ac:dyDescent="0.35">
      <c r="A338" s="54"/>
      <c r="B338" s="46"/>
      <c r="C338" s="46"/>
      <c r="D338" s="55"/>
      <c r="E338" s="46"/>
      <c r="F338" s="46"/>
      <c r="G338" s="46"/>
      <c r="H338" s="56"/>
      <c r="I338" s="46"/>
      <c r="J338" s="46"/>
      <c r="K338" s="46"/>
      <c r="L338" s="46"/>
      <c r="M338" s="46"/>
      <c r="N338" s="54"/>
      <c r="O338" s="54"/>
      <c r="P338" s="46"/>
      <c r="Q338" s="46"/>
      <c r="V338" s="46"/>
      <c r="W338" s="46"/>
    </row>
    <row r="339" spans="1:23" x14ac:dyDescent="0.35">
      <c r="A339" s="54"/>
      <c r="B339" s="46"/>
      <c r="C339" s="46"/>
      <c r="D339" s="55"/>
      <c r="E339" s="46"/>
      <c r="F339" s="46"/>
      <c r="G339" s="46"/>
      <c r="H339" s="56"/>
      <c r="I339" s="46"/>
      <c r="J339" s="46"/>
      <c r="K339" s="46"/>
      <c r="L339" s="46"/>
      <c r="M339" s="46"/>
      <c r="N339" s="54"/>
      <c r="O339" s="54"/>
      <c r="P339" s="46"/>
      <c r="Q339" s="46"/>
      <c r="V339" s="46"/>
      <c r="W339" s="46"/>
    </row>
    <row r="340" spans="1:23" x14ac:dyDescent="0.35">
      <c r="A340" s="54"/>
      <c r="B340" s="46"/>
      <c r="C340" s="46"/>
      <c r="D340" s="55"/>
      <c r="E340" s="46"/>
      <c r="F340" s="46"/>
      <c r="G340" s="46"/>
      <c r="H340" s="56"/>
      <c r="I340" s="46"/>
      <c r="J340" s="46"/>
      <c r="K340" s="46"/>
      <c r="L340" s="46"/>
      <c r="M340" s="46"/>
      <c r="N340" s="54"/>
      <c r="O340" s="54"/>
      <c r="P340" s="46"/>
      <c r="Q340" s="46"/>
      <c r="V340" s="46"/>
      <c r="W340" s="46"/>
    </row>
    <row r="341" spans="1:23" x14ac:dyDescent="0.35">
      <c r="A341" s="54"/>
      <c r="B341" s="46"/>
      <c r="C341" s="46"/>
      <c r="D341" s="55"/>
      <c r="E341" s="46"/>
      <c r="F341" s="46"/>
      <c r="G341" s="46"/>
      <c r="H341" s="56"/>
      <c r="I341" s="46"/>
      <c r="J341" s="46"/>
      <c r="K341" s="46"/>
      <c r="L341" s="46"/>
      <c r="M341" s="46"/>
      <c r="N341" s="54"/>
      <c r="O341" s="54"/>
      <c r="P341" s="46"/>
      <c r="Q341" s="46"/>
      <c r="V341" s="46"/>
      <c r="W341" s="46"/>
    </row>
    <row r="342" spans="1:23" x14ac:dyDescent="0.35">
      <c r="A342" s="54"/>
      <c r="B342" s="46"/>
      <c r="C342" s="46"/>
      <c r="D342" s="55"/>
      <c r="E342" s="46"/>
      <c r="F342" s="46"/>
      <c r="G342" s="46"/>
      <c r="H342" s="56"/>
      <c r="I342" s="46"/>
      <c r="J342" s="46"/>
      <c r="K342" s="46"/>
      <c r="L342" s="46"/>
      <c r="M342" s="46"/>
      <c r="N342" s="54"/>
      <c r="O342" s="54"/>
      <c r="P342" s="46"/>
      <c r="Q342" s="46"/>
      <c r="V342" s="46"/>
      <c r="W342" s="46"/>
    </row>
    <row r="343" spans="1:23" x14ac:dyDescent="0.35">
      <c r="A343" s="54"/>
      <c r="B343" s="46"/>
      <c r="C343" s="46"/>
      <c r="D343" s="55"/>
      <c r="E343" s="46"/>
      <c r="F343" s="46"/>
      <c r="G343" s="46"/>
      <c r="H343" s="56"/>
      <c r="I343" s="46"/>
      <c r="J343" s="46"/>
      <c r="K343" s="46"/>
      <c r="L343" s="46"/>
      <c r="M343" s="46"/>
      <c r="N343" s="54"/>
      <c r="O343" s="54"/>
      <c r="P343" s="46"/>
      <c r="Q343" s="46"/>
      <c r="V343" s="46"/>
      <c r="W343" s="46"/>
    </row>
    <row r="344" spans="1:23" x14ac:dyDescent="0.35">
      <c r="A344" s="54"/>
      <c r="B344" s="46"/>
      <c r="C344" s="46"/>
      <c r="D344" s="55"/>
      <c r="E344" s="46"/>
      <c r="F344" s="46"/>
      <c r="G344" s="46"/>
      <c r="H344" s="56"/>
      <c r="I344" s="46"/>
      <c r="J344" s="46"/>
      <c r="K344" s="46"/>
      <c r="L344" s="46"/>
      <c r="M344" s="46"/>
      <c r="N344" s="54"/>
      <c r="O344" s="54"/>
      <c r="P344" s="46"/>
      <c r="Q344" s="46"/>
      <c r="V344" s="46"/>
      <c r="W344" s="46"/>
    </row>
    <row r="345" spans="1:23" x14ac:dyDescent="0.35">
      <c r="A345" s="54"/>
      <c r="B345" s="46"/>
      <c r="C345" s="46"/>
      <c r="D345" s="55"/>
      <c r="E345" s="46"/>
      <c r="F345" s="46"/>
      <c r="G345" s="46"/>
      <c r="H345" s="56"/>
      <c r="I345" s="46"/>
      <c r="J345" s="46"/>
      <c r="K345" s="46"/>
      <c r="L345" s="46"/>
      <c r="M345" s="46"/>
      <c r="N345" s="54"/>
      <c r="O345" s="54"/>
      <c r="P345" s="46"/>
      <c r="Q345" s="46"/>
      <c r="V345" s="46"/>
      <c r="W345" s="46"/>
    </row>
    <row r="346" spans="1:23" x14ac:dyDescent="0.35">
      <c r="A346" s="54"/>
      <c r="B346" s="46"/>
      <c r="C346" s="46"/>
      <c r="D346" s="55"/>
      <c r="E346" s="46"/>
      <c r="F346" s="46"/>
      <c r="G346" s="46"/>
      <c r="H346" s="56"/>
      <c r="I346" s="46"/>
      <c r="J346" s="46"/>
      <c r="K346" s="46"/>
      <c r="L346" s="46"/>
      <c r="M346" s="46"/>
      <c r="N346" s="54"/>
      <c r="O346" s="54"/>
      <c r="P346" s="46"/>
      <c r="Q346" s="46"/>
      <c r="V346" s="46"/>
      <c r="W346" s="46"/>
    </row>
    <row r="347" spans="1:23" x14ac:dyDescent="0.35">
      <c r="A347" s="54"/>
      <c r="B347" s="46"/>
      <c r="C347" s="46"/>
      <c r="D347" s="55"/>
      <c r="E347" s="46"/>
      <c r="F347" s="46"/>
      <c r="G347" s="46"/>
      <c r="H347" s="56"/>
      <c r="I347" s="46"/>
      <c r="J347" s="46"/>
      <c r="K347" s="46"/>
      <c r="L347" s="46"/>
      <c r="M347" s="46"/>
      <c r="N347" s="54"/>
      <c r="O347" s="54"/>
      <c r="P347" s="46"/>
      <c r="Q347" s="46"/>
      <c r="V347" s="46"/>
      <c r="W347" s="46"/>
    </row>
    <row r="348" spans="1:23" x14ac:dyDescent="0.35">
      <c r="A348" s="54"/>
      <c r="B348" s="46"/>
      <c r="C348" s="46"/>
      <c r="D348" s="55"/>
      <c r="E348" s="46"/>
      <c r="F348" s="46"/>
      <c r="G348" s="46"/>
      <c r="H348" s="56"/>
      <c r="I348" s="46"/>
      <c r="J348" s="46"/>
      <c r="K348" s="46"/>
      <c r="L348" s="46"/>
      <c r="M348" s="46"/>
      <c r="N348" s="54"/>
      <c r="O348" s="54"/>
      <c r="P348" s="46"/>
      <c r="Q348" s="46"/>
      <c r="V348" s="46"/>
      <c r="W348" s="46"/>
    </row>
    <row r="349" spans="1:23" x14ac:dyDescent="0.35">
      <c r="A349" s="54"/>
      <c r="B349" s="46"/>
      <c r="C349" s="46"/>
      <c r="D349" s="55"/>
      <c r="E349" s="46"/>
      <c r="F349" s="46"/>
      <c r="G349" s="46"/>
      <c r="H349" s="56"/>
      <c r="I349" s="46"/>
      <c r="J349" s="46"/>
      <c r="K349" s="46"/>
      <c r="L349" s="46"/>
      <c r="M349" s="46"/>
      <c r="N349" s="54"/>
      <c r="O349" s="54"/>
      <c r="P349" s="46"/>
      <c r="Q349" s="46"/>
      <c r="V349" s="46"/>
      <c r="W349" s="46"/>
    </row>
    <row r="350" spans="1:23" x14ac:dyDescent="0.35">
      <c r="A350" s="54"/>
      <c r="B350" s="46"/>
      <c r="C350" s="46"/>
      <c r="D350" s="55"/>
      <c r="E350" s="46"/>
      <c r="F350" s="46"/>
      <c r="G350" s="46"/>
      <c r="H350" s="56"/>
      <c r="I350" s="46"/>
      <c r="J350" s="46"/>
      <c r="K350" s="46"/>
      <c r="L350" s="46"/>
      <c r="M350" s="46"/>
      <c r="N350" s="54"/>
      <c r="O350" s="54"/>
      <c r="Q350" s="46"/>
      <c r="V350" s="46"/>
      <c r="W350" s="46"/>
    </row>
    <row r="351" spans="1:23" x14ac:dyDescent="0.35">
      <c r="A351" s="54"/>
      <c r="B351" s="46"/>
      <c r="C351" s="46"/>
      <c r="D351" s="55"/>
      <c r="E351" s="46"/>
      <c r="F351" s="46"/>
      <c r="G351" s="46"/>
      <c r="H351" s="56"/>
      <c r="I351" s="46"/>
      <c r="J351" s="46"/>
      <c r="K351" s="46"/>
      <c r="L351" s="46"/>
      <c r="M351" s="46"/>
      <c r="N351" s="54"/>
      <c r="O351" s="54"/>
      <c r="Q351" s="46"/>
      <c r="V351" s="46"/>
      <c r="W351" s="46"/>
    </row>
    <row r="352" spans="1:23" x14ac:dyDescent="0.35">
      <c r="A352" s="54"/>
      <c r="B352" s="46"/>
      <c r="C352" s="46"/>
      <c r="D352" s="55"/>
      <c r="E352" s="46"/>
      <c r="F352" s="46"/>
      <c r="G352" s="46"/>
      <c r="H352" s="56"/>
      <c r="I352" s="46"/>
      <c r="J352" s="46"/>
      <c r="K352" s="46"/>
      <c r="L352" s="46"/>
      <c r="M352" s="46"/>
      <c r="N352" s="54"/>
      <c r="O352" s="54"/>
      <c r="Q352" s="46"/>
      <c r="V352" s="46"/>
      <c r="W352" s="46"/>
    </row>
    <row r="353" spans="1:23" x14ac:dyDescent="0.35">
      <c r="A353" s="54"/>
      <c r="B353" s="46"/>
      <c r="C353" s="46"/>
      <c r="D353" s="55"/>
      <c r="E353" s="46"/>
      <c r="F353" s="46"/>
      <c r="G353" s="46"/>
      <c r="H353" s="56"/>
      <c r="I353" s="46"/>
      <c r="J353" s="46"/>
      <c r="K353" s="46"/>
      <c r="L353" s="46"/>
      <c r="M353" s="46"/>
      <c r="N353" s="54"/>
      <c r="O353" s="54"/>
      <c r="Q353" s="46"/>
      <c r="V353" s="46"/>
      <c r="W353" s="46"/>
    </row>
    <row r="354" spans="1:23" x14ac:dyDescent="0.35">
      <c r="A354" s="54"/>
      <c r="B354" s="46"/>
      <c r="C354" s="46"/>
      <c r="D354" s="55"/>
      <c r="E354" s="46"/>
      <c r="F354" s="46"/>
      <c r="G354" s="46"/>
      <c r="H354" s="56"/>
      <c r="I354" s="46"/>
      <c r="J354" s="46"/>
      <c r="K354" s="46"/>
      <c r="L354" s="46"/>
      <c r="M354" s="46"/>
      <c r="N354" s="54"/>
      <c r="O354" s="54"/>
      <c r="Q354" s="46"/>
      <c r="V354" s="46"/>
      <c r="W354" s="46"/>
    </row>
    <row r="355" spans="1:23" x14ac:dyDescent="0.35">
      <c r="A355" s="54"/>
      <c r="B355" s="46"/>
      <c r="C355" s="46"/>
      <c r="D355" s="55"/>
      <c r="E355" s="46"/>
      <c r="F355" s="46"/>
      <c r="G355" s="46"/>
      <c r="H355" s="56"/>
      <c r="I355" s="46"/>
      <c r="J355" s="46"/>
      <c r="K355" s="46"/>
      <c r="L355" s="46"/>
      <c r="M355" s="46"/>
      <c r="N355" s="54"/>
      <c r="O355" s="54"/>
      <c r="Q355" s="46"/>
      <c r="V355" s="46"/>
      <c r="W355" s="46"/>
    </row>
    <row r="356" spans="1:23" x14ac:dyDescent="0.35">
      <c r="A356" s="54"/>
      <c r="B356" s="46"/>
      <c r="C356" s="46"/>
      <c r="D356" s="55"/>
      <c r="E356" s="46"/>
      <c r="F356" s="46"/>
      <c r="G356" s="46"/>
      <c r="H356" s="56"/>
      <c r="I356" s="46"/>
      <c r="J356" s="46"/>
      <c r="K356" s="46"/>
      <c r="L356" s="46"/>
      <c r="M356" s="46"/>
      <c r="N356" s="54"/>
      <c r="O356" s="54"/>
      <c r="Q356" s="46"/>
      <c r="V356" s="46"/>
      <c r="W356" s="46"/>
    </row>
    <row r="357" spans="1:23" x14ac:dyDescent="0.35">
      <c r="A357" s="54"/>
      <c r="B357" s="46"/>
      <c r="C357" s="46"/>
      <c r="D357" s="55"/>
      <c r="E357" s="46"/>
      <c r="F357" s="46"/>
      <c r="G357" s="46"/>
      <c r="H357" s="56"/>
      <c r="I357" s="46"/>
      <c r="J357" s="46"/>
      <c r="K357" s="46"/>
      <c r="L357" s="46"/>
      <c r="M357" s="46"/>
      <c r="N357" s="54"/>
      <c r="O357" s="54"/>
      <c r="P357" s="46"/>
      <c r="Q357" s="46"/>
      <c r="V357" s="46"/>
      <c r="W357" s="46"/>
    </row>
    <row r="358" spans="1:23" x14ac:dyDescent="0.35">
      <c r="A358" s="54"/>
      <c r="B358" s="46"/>
      <c r="C358" s="46"/>
      <c r="D358" s="55"/>
      <c r="E358" s="46"/>
      <c r="F358" s="46"/>
      <c r="G358" s="46"/>
      <c r="H358" s="56"/>
      <c r="I358" s="46"/>
      <c r="J358" s="46"/>
      <c r="K358" s="46"/>
      <c r="L358" s="46"/>
      <c r="M358" s="46"/>
      <c r="N358" s="54"/>
      <c r="O358" s="54"/>
      <c r="P358" s="46"/>
      <c r="Q358" s="46"/>
      <c r="V358" s="46"/>
      <c r="W358" s="46"/>
    </row>
    <row r="359" spans="1:23" x14ac:dyDescent="0.35">
      <c r="A359" s="54"/>
      <c r="B359" s="46"/>
      <c r="C359" s="46"/>
      <c r="D359" s="55"/>
      <c r="E359" s="46"/>
      <c r="F359" s="46"/>
      <c r="G359" s="46"/>
      <c r="H359" s="56"/>
      <c r="I359" s="46"/>
      <c r="J359" s="46"/>
      <c r="K359" s="46"/>
      <c r="L359" s="46"/>
      <c r="M359" s="46"/>
      <c r="N359" s="54"/>
      <c r="O359" s="54"/>
      <c r="P359" s="46"/>
      <c r="Q359" s="46"/>
      <c r="V359" s="46"/>
      <c r="W359" s="46"/>
    </row>
    <row r="360" spans="1:23" x14ac:dyDescent="0.35">
      <c r="A360" s="54"/>
      <c r="B360" s="46"/>
      <c r="C360" s="46"/>
      <c r="D360" s="55"/>
      <c r="E360" s="46"/>
      <c r="F360" s="46"/>
      <c r="G360" s="46"/>
      <c r="H360" s="56"/>
      <c r="I360" s="46"/>
      <c r="J360" s="46"/>
      <c r="K360" s="46"/>
      <c r="L360" s="46"/>
      <c r="M360" s="46"/>
      <c r="N360" s="54"/>
      <c r="O360" s="54"/>
      <c r="Q360" s="46"/>
      <c r="V360" s="46"/>
      <c r="W360" s="46"/>
    </row>
    <row r="361" spans="1:23" x14ac:dyDescent="0.35">
      <c r="A361" s="54"/>
      <c r="B361" s="46"/>
      <c r="C361" s="46"/>
      <c r="D361" s="55"/>
      <c r="E361" s="46"/>
      <c r="F361" s="46"/>
      <c r="G361" s="46"/>
      <c r="H361" s="56"/>
      <c r="I361" s="46"/>
      <c r="J361" s="46"/>
      <c r="K361" s="46"/>
      <c r="L361" s="46"/>
      <c r="M361" s="46"/>
      <c r="N361" s="54"/>
      <c r="O361" s="54"/>
      <c r="Q361" s="46"/>
      <c r="V361" s="46"/>
      <c r="W361" s="46"/>
    </row>
    <row r="362" spans="1:23" x14ac:dyDescent="0.35">
      <c r="A362" s="54"/>
      <c r="B362" s="46"/>
      <c r="C362" s="46"/>
      <c r="D362" s="55"/>
      <c r="E362" s="46"/>
      <c r="F362" s="46"/>
      <c r="G362" s="46"/>
      <c r="H362" s="56"/>
      <c r="I362" s="46"/>
      <c r="J362" s="46"/>
      <c r="K362" s="46"/>
      <c r="L362" s="46"/>
      <c r="M362" s="46"/>
      <c r="N362" s="54"/>
      <c r="O362" s="54"/>
      <c r="Q362" s="46"/>
      <c r="V362" s="46"/>
      <c r="W362" s="46"/>
    </row>
    <row r="363" spans="1:23" x14ac:dyDescent="0.35">
      <c r="A363" s="54"/>
      <c r="B363" s="46"/>
      <c r="C363" s="46"/>
      <c r="D363" s="55"/>
      <c r="E363" s="46"/>
      <c r="F363" s="46"/>
      <c r="G363" s="46"/>
      <c r="H363" s="56"/>
      <c r="I363" s="46"/>
      <c r="J363" s="46"/>
      <c r="K363" s="46"/>
      <c r="L363" s="46"/>
      <c r="M363" s="46"/>
      <c r="N363" s="54"/>
      <c r="O363" s="54"/>
      <c r="Q363" s="46"/>
      <c r="V363" s="46"/>
      <c r="W363" s="46"/>
    </row>
    <row r="364" spans="1:23" x14ac:dyDescent="0.35">
      <c r="A364" s="54"/>
      <c r="B364" s="46"/>
      <c r="C364" s="46"/>
      <c r="D364" s="55"/>
      <c r="E364" s="46"/>
      <c r="F364" s="46"/>
      <c r="G364" s="46"/>
      <c r="H364" s="56"/>
      <c r="I364" s="46"/>
      <c r="J364" s="46"/>
      <c r="K364" s="46"/>
      <c r="L364" s="46"/>
      <c r="M364" s="46"/>
      <c r="N364" s="54"/>
      <c r="O364" s="54"/>
      <c r="Q364" s="46"/>
      <c r="V364" s="46"/>
      <c r="W364" s="46"/>
    </row>
    <row r="365" spans="1:23" x14ac:dyDescent="0.35">
      <c r="A365" s="54"/>
      <c r="B365" s="46"/>
      <c r="C365" s="46"/>
      <c r="D365" s="55"/>
      <c r="E365" s="46"/>
      <c r="F365" s="46"/>
      <c r="G365" s="46"/>
      <c r="H365" s="56"/>
      <c r="I365" s="46"/>
      <c r="J365" s="46"/>
      <c r="K365" s="46"/>
      <c r="L365" s="46"/>
      <c r="M365" s="46"/>
      <c r="N365" s="54"/>
      <c r="O365" s="54"/>
      <c r="Q365" s="46"/>
      <c r="V365" s="46"/>
      <c r="W365" s="46"/>
    </row>
    <row r="366" spans="1:23" x14ac:dyDescent="0.35">
      <c r="A366" s="54"/>
      <c r="B366" s="46"/>
      <c r="C366" s="46"/>
      <c r="D366" s="55"/>
      <c r="E366" s="46"/>
      <c r="F366" s="46"/>
      <c r="G366" s="46"/>
      <c r="H366" s="56"/>
      <c r="I366" s="46"/>
      <c r="J366" s="46"/>
      <c r="K366" s="46"/>
      <c r="L366" s="46"/>
      <c r="M366" s="46"/>
      <c r="N366" s="54"/>
      <c r="O366" s="54"/>
      <c r="Q366" s="46"/>
      <c r="V366" s="46"/>
      <c r="W366" s="46"/>
    </row>
    <row r="367" spans="1:23" x14ac:dyDescent="0.35">
      <c r="A367" s="54"/>
      <c r="B367" s="46"/>
      <c r="C367" s="46"/>
      <c r="D367" s="55"/>
      <c r="E367" s="46"/>
      <c r="F367" s="46"/>
      <c r="G367" s="46"/>
      <c r="H367" s="56"/>
      <c r="I367" s="46"/>
      <c r="J367" s="46"/>
      <c r="K367" s="46"/>
      <c r="L367" s="46"/>
      <c r="M367" s="46"/>
      <c r="N367" s="54"/>
      <c r="O367" s="54"/>
      <c r="Q367" s="46"/>
      <c r="V367" s="46"/>
      <c r="W367" s="46"/>
    </row>
    <row r="368" spans="1:23" x14ac:dyDescent="0.35">
      <c r="A368" s="54"/>
      <c r="B368" s="46"/>
      <c r="C368" s="46"/>
      <c r="D368" s="55"/>
      <c r="E368" s="46"/>
      <c r="F368" s="46"/>
      <c r="G368" s="46"/>
      <c r="H368" s="56"/>
      <c r="I368" s="46"/>
      <c r="J368" s="46"/>
      <c r="K368" s="46"/>
      <c r="L368" s="46"/>
      <c r="M368" s="46"/>
      <c r="N368" s="54"/>
      <c r="O368" s="54"/>
      <c r="Q368" s="46"/>
      <c r="V368" s="46"/>
      <c r="W368" s="46"/>
    </row>
    <row r="369" spans="1:23" x14ac:dyDescent="0.35">
      <c r="A369" s="54"/>
      <c r="B369" s="46"/>
      <c r="C369" s="46"/>
      <c r="D369" s="55"/>
      <c r="E369" s="46"/>
      <c r="F369" s="46"/>
      <c r="G369" s="46"/>
      <c r="H369" s="56"/>
      <c r="I369" s="46"/>
      <c r="J369" s="46"/>
      <c r="K369" s="46"/>
      <c r="L369" s="46"/>
      <c r="M369" s="46"/>
      <c r="N369" s="54"/>
      <c r="O369" s="54"/>
      <c r="Q369" s="46"/>
      <c r="V369" s="46"/>
      <c r="W369" s="46"/>
    </row>
    <row r="370" spans="1:23" x14ac:dyDescent="0.35">
      <c r="A370" s="54"/>
      <c r="B370" s="46"/>
      <c r="C370" s="46"/>
      <c r="D370" s="55"/>
      <c r="E370" s="46"/>
      <c r="F370" s="46"/>
      <c r="G370" s="46"/>
      <c r="H370" s="56"/>
      <c r="I370" s="46"/>
      <c r="J370" s="46"/>
      <c r="K370" s="46"/>
      <c r="L370" s="46"/>
      <c r="M370" s="46"/>
      <c r="N370" s="54"/>
      <c r="O370" s="54"/>
      <c r="Q370" s="46"/>
      <c r="V370" s="46"/>
      <c r="W370" s="46"/>
    </row>
    <row r="371" spans="1:23" x14ac:dyDescent="0.35">
      <c r="A371" s="54"/>
      <c r="B371" s="46"/>
      <c r="C371" s="46"/>
      <c r="D371" s="55"/>
      <c r="E371" s="46"/>
      <c r="F371" s="46"/>
      <c r="G371" s="46"/>
      <c r="H371" s="56"/>
      <c r="I371" s="46"/>
      <c r="J371" s="46"/>
      <c r="K371" s="46"/>
      <c r="L371" s="46"/>
      <c r="M371" s="46"/>
      <c r="N371" s="54"/>
      <c r="O371" s="54"/>
      <c r="Q371" s="46"/>
      <c r="V371" s="46"/>
      <c r="W371" s="46"/>
    </row>
    <row r="372" spans="1:23" x14ac:dyDescent="0.35">
      <c r="A372" s="54"/>
      <c r="B372" s="46"/>
      <c r="C372" s="46"/>
      <c r="D372" s="55"/>
      <c r="E372" s="46"/>
      <c r="F372" s="46"/>
      <c r="G372" s="46"/>
      <c r="H372" s="56"/>
      <c r="I372" s="46"/>
      <c r="J372" s="46"/>
      <c r="K372" s="46"/>
      <c r="L372" s="46"/>
      <c r="M372" s="46"/>
      <c r="N372" s="54"/>
      <c r="O372" s="54"/>
      <c r="Q372" s="46"/>
      <c r="V372" s="46"/>
      <c r="W372" s="46"/>
    </row>
    <row r="373" spans="1:23" x14ac:dyDescent="0.35">
      <c r="A373" s="54"/>
      <c r="B373" s="46"/>
      <c r="C373" s="46"/>
      <c r="D373" s="55"/>
      <c r="E373" s="46"/>
      <c r="F373" s="46"/>
      <c r="G373" s="46"/>
      <c r="H373" s="56"/>
      <c r="I373" s="46"/>
      <c r="J373" s="46"/>
      <c r="K373" s="46"/>
      <c r="L373" s="46"/>
      <c r="M373" s="46"/>
      <c r="N373" s="54"/>
      <c r="O373" s="54"/>
      <c r="Q373" s="46"/>
      <c r="V373" s="46"/>
      <c r="W373" s="46"/>
    </row>
    <row r="374" spans="1:23" x14ac:dyDescent="0.35">
      <c r="A374" s="54"/>
      <c r="B374" s="46"/>
      <c r="C374" s="46"/>
      <c r="D374" s="55"/>
      <c r="E374" s="46"/>
      <c r="F374" s="46"/>
      <c r="G374" s="46"/>
      <c r="H374" s="56"/>
      <c r="I374" s="46"/>
      <c r="J374" s="46"/>
      <c r="K374" s="46"/>
      <c r="L374" s="46"/>
      <c r="M374" s="46"/>
      <c r="N374" s="54"/>
      <c r="O374" s="54"/>
      <c r="Q374" s="46"/>
      <c r="V374" s="46"/>
      <c r="W374" s="46"/>
    </row>
    <row r="375" spans="1:23" x14ac:dyDescent="0.35">
      <c r="A375" s="54"/>
      <c r="B375" s="46"/>
      <c r="C375" s="46"/>
      <c r="D375" s="55"/>
      <c r="E375" s="46"/>
      <c r="F375" s="46"/>
      <c r="G375" s="46"/>
      <c r="H375" s="56"/>
      <c r="I375" s="46"/>
      <c r="J375" s="46"/>
      <c r="K375" s="46"/>
      <c r="L375" s="46"/>
      <c r="M375" s="46"/>
      <c r="N375" s="54"/>
      <c r="O375" s="54"/>
      <c r="Q375" s="46"/>
      <c r="V375" s="46"/>
      <c r="W375" s="46"/>
    </row>
    <row r="376" spans="1:23" x14ac:dyDescent="0.35">
      <c r="A376" s="54"/>
      <c r="B376" s="46"/>
      <c r="C376" s="46"/>
      <c r="D376" s="55"/>
      <c r="E376" s="46"/>
      <c r="F376" s="46"/>
      <c r="G376" s="46"/>
      <c r="H376" s="56"/>
      <c r="I376" s="46"/>
      <c r="J376" s="46"/>
      <c r="K376" s="46"/>
      <c r="L376" s="46"/>
      <c r="M376" s="46"/>
      <c r="N376" s="54"/>
      <c r="O376" s="54"/>
      <c r="Q376" s="46"/>
      <c r="V376" s="46"/>
      <c r="W376" s="46"/>
    </row>
    <row r="377" spans="1:23" x14ac:dyDescent="0.35">
      <c r="A377" s="54"/>
      <c r="B377" s="46"/>
      <c r="C377" s="46"/>
      <c r="D377" s="55"/>
      <c r="E377" s="46"/>
      <c r="F377" s="46"/>
      <c r="G377" s="46"/>
      <c r="H377" s="56"/>
      <c r="I377" s="46"/>
      <c r="J377" s="46"/>
      <c r="K377" s="46"/>
      <c r="L377" s="46"/>
      <c r="M377" s="46"/>
      <c r="N377" s="54"/>
      <c r="O377" s="54"/>
      <c r="Q377" s="46"/>
      <c r="V377" s="46"/>
      <c r="W377" s="46"/>
    </row>
    <row r="378" spans="1:23" x14ac:dyDescent="0.35">
      <c r="A378" s="54"/>
      <c r="B378" s="46"/>
      <c r="C378" s="46"/>
      <c r="D378" s="55"/>
      <c r="E378" s="46"/>
      <c r="F378" s="46"/>
      <c r="G378" s="46"/>
      <c r="H378" s="56"/>
      <c r="I378" s="46"/>
      <c r="J378" s="46"/>
      <c r="K378" s="46"/>
      <c r="L378" s="46"/>
      <c r="M378" s="46"/>
      <c r="N378" s="54"/>
      <c r="O378" s="54"/>
      <c r="Q378" s="46"/>
      <c r="V378" s="46"/>
      <c r="W378" s="46"/>
    </row>
    <row r="379" spans="1:23" x14ac:dyDescent="0.35">
      <c r="A379" s="54"/>
      <c r="B379" s="46"/>
      <c r="C379" s="46"/>
      <c r="D379" s="55"/>
      <c r="E379" s="46"/>
      <c r="F379" s="46"/>
      <c r="G379" s="46"/>
      <c r="H379" s="56"/>
      <c r="I379" s="46"/>
      <c r="J379" s="46"/>
      <c r="K379" s="46"/>
      <c r="L379" s="46"/>
      <c r="M379" s="46"/>
      <c r="N379" s="54"/>
      <c r="O379" s="54"/>
      <c r="Q379" s="46"/>
      <c r="V379" s="46"/>
      <c r="W379" s="46"/>
    </row>
    <row r="380" spans="1:23" x14ac:dyDescent="0.35">
      <c r="A380" s="54"/>
      <c r="B380" s="46"/>
      <c r="C380" s="46"/>
      <c r="D380" s="55"/>
      <c r="E380" s="46"/>
      <c r="F380" s="46"/>
      <c r="G380" s="46"/>
      <c r="H380" s="56"/>
      <c r="I380" s="46"/>
      <c r="J380" s="46"/>
      <c r="K380" s="46"/>
      <c r="L380" s="46"/>
      <c r="M380" s="46"/>
      <c r="N380" s="54"/>
      <c r="O380" s="54"/>
      <c r="Q380" s="46"/>
      <c r="V380" s="46"/>
      <c r="W380" s="46"/>
    </row>
    <row r="381" spans="1:23" x14ac:dyDescent="0.35">
      <c r="A381" s="54"/>
      <c r="B381" s="46"/>
      <c r="C381" s="46"/>
      <c r="D381" s="55"/>
      <c r="E381" s="46"/>
      <c r="F381" s="46"/>
      <c r="G381" s="46"/>
      <c r="H381" s="56"/>
      <c r="I381" s="46"/>
      <c r="J381" s="46"/>
      <c r="K381" s="46"/>
      <c r="L381" s="46"/>
      <c r="M381" s="46"/>
      <c r="N381" s="54"/>
      <c r="O381" s="54"/>
      <c r="Q381" s="46"/>
      <c r="V381" s="46"/>
      <c r="W381" s="46"/>
    </row>
    <row r="382" spans="1:23" x14ac:dyDescent="0.35">
      <c r="A382" s="54"/>
      <c r="B382" s="46"/>
      <c r="C382" s="46"/>
      <c r="D382" s="55"/>
      <c r="E382" s="46"/>
      <c r="F382" s="46"/>
      <c r="G382" s="46"/>
      <c r="H382" s="56"/>
      <c r="I382" s="46"/>
      <c r="J382" s="46"/>
      <c r="K382" s="46"/>
      <c r="L382" s="46"/>
      <c r="M382" s="46"/>
      <c r="N382" s="54"/>
      <c r="O382" s="54"/>
      <c r="Q382" s="46"/>
      <c r="V382" s="46"/>
      <c r="W382" s="46"/>
    </row>
    <row r="383" spans="1:23" x14ac:dyDescent="0.35">
      <c r="A383" s="54"/>
      <c r="B383" s="46"/>
      <c r="C383" s="46"/>
      <c r="D383" s="55"/>
      <c r="E383" s="46"/>
      <c r="F383" s="46"/>
      <c r="G383" s="46"/>
      <c r="H383" s="56"/>
      <c r="I383" s="46"/>
      <c r="J383" s="46"/>
      <c r="K383" s="46"/>
      <c r="L383" s="46"/>
      <c r="M383" s="46"/>
      <c r="N383" s="54"/>
      <c r="O383" s="54"/>
      <c r="Q383" s="46"/>
      <c r="V383" s="46"/>
      <c r="W383" s="46"/>
    </row>
    <row r="384" spans="1:23" x14ac:dyDescent="0.35">
      <c r="A384" s="54"/>
      <c r="B384" s="46"/>
      <c r="C384" s="46"/>
      <c r="D384" s="55"/>
      <c r="E384" s="46"/>
      <c r="F384" s="46"/>
      <c r="G384" s="46"/>
      <c r="H384" s="56"/>
      <c r="I384" s="46"/>
      <c r="J384" s="46"/>
      <c r="K384" s="46"/>
      <c r="L384" s="46"/>
      <c r="M384" s="46"/>
      <c r="N384" s="54"/>
      <c r="O384" s="54"/>
      <c r="Q384" s="46"/>
      <c r="V384" s="46"/>
      <c r="W384" s="46"/>
    </row>
    <row r="385" spans="1:23" x14ac:dyDescent="0.35">
      <c r="A385" s="54"/>
      <c r="B385" s="46"/>
      <c r="C385" s="46"/>
      <c r="D385" s="55"/>
      <c r="E385" s="46"/>
      <c r="F385" s="46"/>
      <c r="G385" s="46"/>
      <c r="H385" s="56"/>
      <c r="I385" s="46"/>
      <c r="J385" s="46"/>
      <c r="K385" s="46"/>
      <c r="L385" s="46"/>
      <c r="M385" s="46"/>
      <c r="N385" s="54"/>
      <c r="O385" s="54"/>
      <c r="Q385" s="46"/>
      <c r="V385" s="46"/>
      <c r="W385" s="46"/>
    </row>
    <row r="386" spans="1:23" x14ac:dyDescent="0.35">
      <c r="A386" s="54"/>
      <c r="B386" s="46"/>
      <c r="C386" s="46"/>
      <c r="D386" s="55"/>
      <c r="E386" s="46"/>
      <c r="F386" s="46"/>
      <c r="G386" s="46"/>
      <c r="H386" s="56"/>
      <c r="I386" s="46"/>
      <c r="J386" s="46"/>
      <c r="K386" s="46"/>
      <c r="L386" s="46"/>
      <c r="M386" s="46"/>
      <c r="N386" s="54"/>
      <c r="O386" s="54"/>
      <c r="Q386" s="46"/>
      <c r="V386" s="46"/>
      <c r="W386" s="46"/>
    </row>
    <row r="387" spans="1:23" x14ac:dyDescent="0.35">
      <c r="A387" s="54"/>
      <c r="B387" s="46"/>
      <c r="C387" s="46"/>
      <c r="D387" s="55"/>
      <c r="E387" s="46"/>
      <c r="F387" s="46"/>
      <c r="G387" s="46"/>
      <c r="H387" s="56"/>
      <c r="I387" s="46"/>
      <c r="J387" s="46"/>
      <c r="K387" s="46"/>
      <c r="L387" s="46"/>
      <c r="M387" s="46"/>
      <c r="N387" s="54"/>
      <c r="O387" s="54"/>
      <c r="Q387" s="46"/>
      <c r="V387" s="46"/>
      <c r="W387" s="46"/>
    </row>
    <row r="388" spans="1:23" x14ac:dyDescent="0.35">
      <c r="A388" s="54"/>
      <c r="B388" s="46"/>
      <c r="C388" s="46"/>
      <c r="D388" s="55"/>
      <c r="E388" s="46"/>
      <c r="F388" s="46"/>
      <c r="G388" s="46"/>
      <c r="H388" s="56"/>
      <c r="I388" s="46"/>
      <c r="J388" s="46"/>
      <c r="K388" s="46"/>
      <c r="L388" s="46"/>
      <c r="M388" s="46"/>
      <c r="N388" s="54"/>
      <c r="O388" s="54"/>
      <c r="Q388" s="46"/>
      <c r="V388" s="46"/>
      <c r="W388" s="46"/>
    </row>
    <row r="389" spans="1:23" x14ac:dyDescent="0.35">
      <c r="A389" s="54"/>
      <c r="B389" s="46"/>
      <c r="C389" s="46"/>
      <c r="D389" s="55"/>
      <c r="E389" s="46"/>
      <c r="F389" s="46"/>
      <c r="G389" s="46"/>
      <c r="H389" s="56"/>
      <c r="I389" s="46"/>
      <c r="J389" s="46"/>
      <c r="K389" s="46"/>
      <c r="L389" s="46"/>
      <c r="M389" s="46"/>
      <c r="N389" s="54"/>
      <c r="O389" s="54"/>
      <c r="Q389" s="46"/>
      <c r="V389" s="46"/>
      <c r="W389" s="46"/>
    </row>
    <row r="390" spans="1:23" x14ac:dyDescent="0.35">
      <c r="A390" s="54"/>
      <c r="B390" s="46"/>
      <c r="C390" s="46"/>
      <c r="D390" s="55"/>
      <c r="E390" s="46"/>
      <c r="F390" s="46"/>
      <c r="G390" s="46"/>
      <c r="H390" s="56"/>
      <c r="I390" s="46"/>
      <c r="J390" s="46"/>
      <c r="K390" s="46"/>
      <c r="L390" s="46"/>
      <c r="M390" s="46"/>
      <c r="N390" s="54"/>
      <c r="O390" s="54"/>
      <c r="Q390" s="46"/>
      <c r="V390" s="46"/>
      <c r="W390" s="46"/>
    </row>
    <row r="391" spans="1:23" x14ac:dyDescent="0.35">
      <c r="A391" s="54"/>
      <c r="B391" s="46"/>
      <c r="C391" s="46"/>
      <c r="D391" s="55"/>
      <c r="E391" s="46"/>
      <c r="F391" s="46"/>
      <c r="G391" s="46"/>
      <c r="H391" s="56"/>
      <c r="I391" s="46"/>
      <c r="J391" s="46"/>
      <c r="K391" s="46"/>
      <c r="L391" s="46"/>
      <c r="M391" s="46"/>
      <c r="N391" s="54"/>
      <c r="O391" s="54"/>
      <c r="Q391" s="46"/>
      <c r="V391" s="46"/>
      <c r="W391" s="46"/>
    </row>
    <row r="392" spans="1:23" x14ac:dyDescent="0.35">
      <c r="A392" s="54"/>
      <c r="B392" s="46"/>
      <c r="C392" s="46"/>
      <c r="D392" s="55"/>
      <c r="E392" s="46"/>
      <c r="F392" s="46"/>
      <c r="G392" s="46"/>
      <c r="H392" s="56"/>
      <c r="I392" s="46"/>
      <c r="J392" s="46"/>
      <c r="K392" s="46"/>
      <c r="L392" s="46"/>
      <c r="M392" s="46"/>
      <c r="N392" s="54"/>
      <c r="O392" s="54"/>
      <c r="Q392" s="46"/>
      <c r="V392" s="46"/>
      <c r="W392" s="46"/>
    </row>
    <row r="393" spans="1:23" x14ac:dyDescent="0.35">
      <c r="A393" s="54"/>
      <c r="B393" s="46"/>
      <c r="C393" s="46"/>
      <c r="D393" s="55"/>
      <c r="E393" s="46"/>
      <c r="F393" s="46"/>
      <c r="G393" s="46"/>
      <c r="H393" s="56"/>
      <c r="I393" s="46"/>
      <c r="J393" s="46"/>
      <c r="K393" s="46"/>
      <c r="L393" s="46"/>
      <c r="M393" s="46"/>
      <c r="N393" s="54"/>
      <c r="O393" s="54"/>
      <c r="Q393" s="46"/>
      <c r="V393" s="46"/>
      <c r="W393" s="46"/>
    </row>
    <row r="394" spans="1:23" x14ac:dyDescent="0.35">
      <c r="A394" s="54"/>
      <c r="B394" s="46"/>
      <c r="C394" s="46"/>
      <c r="D394" s="55"/>
      <c r="E394" s="46"/>
      <c r="F394" s="46"/>
      <c r="G394" s="46"/>
      <c r="H394" s="56"/>
      <c r="I394" s="46"/>
      <c r="J394" s="46"/>
      <c r="K394" s="46"/>
      <c r="L394" s="46"/>
      <c r="M394" s="46"/>
      <c r="N394" s="54"/>
      <c r="O394" s="54"/>
      <c r="Q394" s="46"/>
      <c r="V394" s="46"/>
      <c r="W394" s="46"/>
    </row>
    <row r="395" spans="1:23" x14ac:dyDescent="0.35">
      <c r="A395" s="54"/>
      <c r="B395" s="46"/>
      <c r="C395" s="46"/>
      <c r="D395" s="55"/>
      <c r="E395" s="46"/>
      <c r="F395" s="46"/>
      <c r="G395" s="46"/>
      <c r="H395" s="56"/>
      <c r="I395" s="46"/>
      <c r="J395" s="46"/>
      <c r="K395" s="46"/>
      <c r="L395" s="46"/>
      <c r="M395" s="46"/>
      <c r="N395" s="54"/>
      <c r="O395" s="54"/>
      <c r="Q395" s="46"/>
      <c r="V395" s="46"/>
      <c r="W395" s="46"/>
    </row>
    <row r="396" spans="1:23" x14ac:dyDescent="0.35">
      <c r="A396" s="54"/>
      <c r="B396" s="46"/>
      <c r="C396" s="46"/>
      <c r="D396" s="55"/>
      <c r="E396" s="46"/>
      <c r="F396" s="46"/>
      <c r="G396" s="46"/>
      <c r="H396" s="56"/>
      <c r="I396" s="46"/>
      <c r="J396" s="46"/>
      <c r="K396" s="46"/>
      <c r="L396" s="46"/>
      <c r="M396" s="46"/>
      <c r="N396" s="54"/>
      <c r="O396" s="54"/>
      <c r="Q396" s="46"/>
      <c r="V396" s="46"/>
      <c r="W396" s="46"/>
    </row>
    <row r="397" spans="1:23" x14ac:dyDescent="0.35">
      <c r="A397" s="54"/>
      <c r="B397" s="46"/>
      <c r="C397" s="46"/>
      <c r="D397" s="55"/>
      <c r="E397" s="46"/>
      <c r="F397" s="46"/>
      <c r="G397" s="46"/>
      <c r="H397" s="56"/>
      <c r="I397" s="46"/>
      <c r="J397" s="46"/>
      <c r="K397" s="46"/>
      <c r="L397" s="46"/>
      <c r="M397" s="46"/>
      <c r="N397" s="54"/>
      <c r="O397" s="54"/>
      <c r="Q397" s="46"/>
      <c r="V397" s="46"/>
      <c r="W397" s="46"/>
    </row>
    <row r="398" spans="1:23" x14ac:dyDescent="0.35">
      <c r="A398" s="54"/>
      <c r="B398" s="46"/>
      <c r="C398" s="46"/>
      <c r="D398" s="55"/>
      <c r="E398" s="46"/>
      <c r="F398" s="46"/>
      <c r="G398" s="46"/>
      <c r="H398" s="56"/>
      <c r="I398" s="46"/>
      <c r="J398" s="46"/>
      <c r="K398" s="46"/>
      <c r="L398" s="46"/>
      <c r="M398" s="46"/>
      <c r="N398" s="54"/>
      <c r="O398" s="54"/>
      <c r="Q398" s="46"/>
      <c r="V398" s="46"/>
      <c r="W398" s="46"/>
    </row>
    <row r="399" spans="1:23" x14ac:dyDescent="0.35">
      <c r="A399" s="54"/>
      <c r="B399" s="46"/>
      <c r="C399" s="46"/>
      <c r="D399" s="55"/>
      <c r="E399" s="46"/>
      <c r="F399" s="46"/>
      <c r="G399" s="46"/>
      <c r="H399" s="56"/>
      <c r="I399" s="46"/>
      <c r="J399" s="46"/>
      <c r="K399" s="46"/>
      <c r="L399" s="46"/>
      <c r="M399" s="46"/>
      <c r="N399" s="54"/>
      <c r="O399" s="54"/>
      <c r="Q399" s="46"/>
      <c r="V399" s="46"/>
      <c r="W399" s="46"/>
    </row>
    <row r="400" spans="1:23" x14ac:dyDescent="0.35">
      <c r="A400" s="54"/>
      <c r="B400" s="46"/>
      <c r="C400" s="46"/>
      <c r="D400" s="55"/>
      <c r="E400" s="46"/>
      <c r="F400" s="46"/>
      <c r="G400" s="46"/>
      <c r="H400" s="56"/>
      <c r="I400" s="46"/>
      <c r="J400" s="46"/>
      <c r="K400" s="46"/>
      <c r="L400" s="46"/>
      <c r="M400" s="46"/>
      <c r="N400" s="54"/>
      <c r="O400" s="54"/>
      <c r="Q400" s="46"/>
      <c r="V400" s="46"/>
      <c r="W400" s="46"/>
    </row>
    <row r="401" spans="1:23" x14ac:dyDescent="0.35">
      <c r="A401" s="54"/>
      <c r="B401" s="46"/>
      <c r="C401" s="46"/>
      <c r="D401" s="55"/>
      <c r="E401" s="46"/>
      <c r="F401" s="46"/>
      <c r="G401" s="46"/>
      <c r="H401" s="56"/>
      <c r="I401" s="46"/>
      <c r="J401" s="46"/>
      <c r="K401" s="46"/>
      <c r="L401" s="46"/>
      <c r="M401" s="46"/>
      <c r="N401" s="54"/>
      <c r="O401" s="54"/>
      <c r="Q401" s="46"/>
      <c r="V401" s="46"/>
      <c r="W401" s="46"/>
    </row>
    <row r="402" spans="1:23" x14ac:dyDescent="0.35">
      <c r="A402" s="54"/>
      <c r="B402" s="46"/>
      <c r="C402" s="46"/>
      <c r="D402" s="55"/>
      <c r="E402" s="46"/>
      <c r="F402" s="46"/>
      <c r="G402" s="46"/>
      <c r="H402" s="56"/>
      <c r="I402" s="46"/>
      <c r="J402" s="46"/>
      <c r="K402" s="46"/>
      <c r="L402" s="46"/>
      <c r="M402" s="46"/>
      <c r="N402" s="54"/>
      <c r="O402" s="54"/>
      <c r="Q402" s="46"/>
      <c r="V402" s="46"/>
      <c r="W402" s="46"/>
    </row>
    <row r="403" spans="1:23" x14ac:dyDescent="0.35">
      <c r="A403" s="54"/>
      <c r="B403" s="46"/>
      <c r="C403" s="46"/>
      <c r="D403" s="55"/>
      <c r="E403" s="46"/>
      <c r="F403" s="46"/>
      <c r="G403" s="46"/>
      <c r="H403" s="56"/>
      <c r="I403" s="46"/>
      <c r="J403" s="46"/>
      <c r="K403" s="46"/>
      <c r="L403" s="46"/>
      <c r="M403" s="46"/>
      <c r="N403" s="54"/>
      <c r="O403" s="54"/>
      <c r="Q403" s="46"/>
      <c r="V403" s="46"/>
      <c r="W403" s="46"/>
    </row>
    <row r="404" spans="1:23" x14ac:dyDescent="0.35">
      <c r="A404" s="54"/>
      <c r="B404" s="46"/>
      <c r="C404" s="46"/>
      <c r="D404" s="55"/>
      <c r="E404" s="46"/>
      <c r="F404" s="46"/>
      <c r="G404" s="46"/>
      <c r="H404" s="56"/>
      <c r="I404" s="46"/>
      <c r="J404" s="46"/>
      <c r="K404" s="46"/>
      <c r="L404" s="46"/>
      <c r="M404" s="46"/>
      <c r="N404" s="54"/>
      <c r="O404" s="54"/>
      <c r="Q404" s="46"/>
      <c r="V404" s="46"/>
      <c r="W404" s="46"/>
    </row>
    <row r="405" spans="1:23" x14ac:dyDescent="0.35">
      <c r="A405" s="54"/>
      <c r="B405" s="46"/>
      <c r="C405" s="46"/>
      <c r="D405" s="55"/>
      <c r="E405" s="46"/>
      <c r="F405" s="46"/>
      <c r="G405" s="46"/>
      <c r="H405" s="56"/>
      <c r="I405" s="46"/>
      <c r="J405" s="46"/>
      <c r="K405" s="46"/>
      <c r="L405" s="46"/>
      <c r="M405" s="46"/>
      <c r="N405" s="54"/>
      <c r="O405" s="54"/>
      <c r="Q405" s="46"/>
      <c r="V405" s="46"/>
      <c r="W405" s="46"/>
    </row>
    <row r="406" spans="1:23" x14ac:dyDescent="0.35">
      <c r="A406" s="54"/>
      <c r="B406" s="46"/>
      <c r="C406" s="46"/>
      <c r="D406" s="55"/>
      <c r="E406" s="46"/>
      <c r="F406" s="46"/>
      <c r="G406" s="46"/>
      <c r="H406" s="56"/>
      <c r="I406" s="46"/>
      <c r="J406" s="46"/>
      <c r="K406" s="46"/>
      <c r="L406" s="46"/>
      <c r="M406" s="46"/>
      <c r="N406" s="54"/>
      <c r="O406" s="54"/>
      <c r="Q406" s="46"/>
      <c r="V406" s="46"/>
      <c r="W406" s="46"/>
    </row>
    <row r="407" spans="1:23" x14ac:dyDescent="0.35">
      <c r="A407" s="54"/>
      <c r="B407" s="46"/>
      <c r="C407" s="46"/>
      <c r="D407" s="55"/>
      <c r="E407" s="46"/>
      <c r="F407" s="46"/>
      <c r="G407" s="46"/>
      <c r="H407" s="56"/>
      <c r="I407" s="46"/>
      <c r="J407" s="46"/>
      <c r="K407" s="46"/>
      <c r="L407" s="46"/>
      <c r="M407" s="46"/>
      <c r="N407" s="54"/>
      <c r="O407" s="54"/>
      <c r="Q407" s="46"/>
      <c r="V407" s="46"/>
      <c r="W407" s="46"/>
    </row>
    <row r="408" spans="1:23" x14ac:dyDescent="0.35">
      <c r="A408" s="54"/>
      <c r="B408" s="46"/>
      <c r="C408" s="46"/>
      <c r="D408" s="55"/>
      <c r="E408" s="46"/>
      <c r="F408" s="46"/>
      <c r="G408" s="46"/>
      <c r="H408" s="56"/>
      <c r="I408" s="46"/>
      <c r="J408" s="46"/>
      <c r="K408" s="46"/>
      <c r="L408" s="46"/>
      <c r="M408" s="46"/>
      <c r="N408" s="54"/>
      <c r="O408" s="54"/>
      <c r="Q408" s="46"/>
      <c r="V408" s="46"/>
      <c r="W408" s="46"/>
    </row>
    <row r="409" spans="1:23" x14ac:dyDescent="0.35">
      <c r="A409" s="54"/>
      <c r="B409" s="46"/>
      <c r="C409" s="46"/>
      <c r="D409" s="55"/>
      <c r="E409" s="46"/>
      <c r="F409" s="46"/>
      <c r="G409" s="46"/>
      <c r="H409" s="56"/>
      <c r="I409" s="46"/>
      <c r="J409" s="46"/>
      <c r="K409" s="46"/>
      <c r="L409" s="46"/>
      <c r="M409" s="46"/>
      <c r="N409" s="54"/>
      <c r="O409" s="54"/>
      <c r="Q409" s="46"/>
      <c r="V409" s="46"/>
      <c r="W409" s="46"/>
    </row>
    <row r="410" spans="1:23" x14ac:dyDescent="0.35">
      <c r="A410" s="54"/>
      <c r="B410" s="46"/>
      <c r="C410" s="46"/>
      <c r="D410" s="55"/>
      <c r="E410" s="46"/>
      <c r="F410" s="46"/>
      <c r="G410" s="46"/>
      <c r="H410" s="56"/>
      <c r="I410" s="46"/>
      <c r="J410" s="46"/>
      <c r="K410" s="46"/>
      <c r="L410" s="46"/>
      <c r="M410" s="46"/>
      <c r="N410" s="54"/>
      <c r="O410" s="54"/>
      <c r="Q410" s="46"/>
      <c r="V410" s="46"/>
      <c r="W410" s="46"/>
    </row>
    <row r="411" spans="1:23" x14ac:dyDescent="0.35">
      <c r="A411" s="54"/>
      <c r="B411" s="46"/>
      <c r="C411" s="46"/>
      <c r="D411" s="55"/>
      <c r="E411" s="46"/>
      <c r="F411" s="46"/>
      <c r="G411" s="46"/>
      <c r="H411" s="56"/>
      <c r="I411" s="46"/>
      <c r="J411" s="46"/>
      <c r="K411" s="46"/>
      <c r="L411" s="46"/>
      <c r="M411" s="46"/>
      <c r="N411" s="54"/>
      <c r="O411" s="54"/>
      <c r="Q411" s="46"/>
      <c r="V411" s="46"/>
      <c r="W411" s="46"/>
    </row>
    <row r="412" spans="1:23" x14ac:dyDescent="0.35">
      <c r="A412" s="54"/>
      <c r="B412" s="46"/>
      <c r="C412" s="46"/>
      <c r="D412" s="55"/>
      <c r="E412" s="46"/>
      <c r="F412" s="46"/>
      <c r="G412" s="46"/>
      <c r="H412" s="56"/>
      <c r="I412" s="46"/>
      <c r="J412" s="46"/>
      <c r="K412" s="46"/>
      <c r="L412" s="46"/>
      <c r="M412" s="46"/>
      <c r="N412" s="54"/>
      <c r="O412" s="54"/>
      <c r="Q412" s="46"/>
      <c r="V412" s="46"/>
      <c r="W412" s="46"/>
    </row>
    <row r="413" spans="1:23" x14ac:dyDescent="0.35">
      <c r="A413" s="54"/>
      <c r="B413" s="46"/>
      <c r="C413" s="46"/>
      <c r="D413" s="55"/>
      <c r="E413" s="46"/>
      <c r="F413" s="46"/>
      <c r="G413" s="46"/>
      <c r="H413" s="56"/>
      <c r="I413" s="46"/>
      <c r="J413" s="46"/>
      <c r="K413" s="46"/>
      <c r="L413" s="46"/>
      <c r="M413" s="46"/>
      <c r="N413" s="54"/>
      <c r="O413" s="54"/>
      <c r="Q413" s="46"/>
      <c r="V413" s="46"/>
      <c r="W413" s="46"/>
    </row>
    <row r="414" spans="1:23" x14ac:dyDescent="0.35">
      <c r="A414" s="54"/>
      <c r="B414" s="46"/>
      <c r="C414" s="46"/>
      <c r="D414" s="55"/>
      <c r="E414" s="46"/>
      <c r="F414" s="46"/>
      <c r="G414" s="46"/>
      <c r="H414" s="56"/>
      <c r="I414" s="46"/>
      <c r="J414" s="46"/>
      <c r="K414" s="46"/>
      <c r="L414" s="46"/>
      <c r="M414" s="46"/>
      <c r="N414" s="54"/>
      <c r="O414" s="54"/>
      <c r="Q414" s="46"/>
      <c r="V414" s="46"/>
      <c r="W414" s="46"/>
    </row>
    <row r="415" spans="1:23" x14ac:dyDescent="0.35">
      <c r="A415" s="54"/>
      <c r="B415" s="46"/>
      <c r="C415" s="46"/>
      <c r="D415" s="55"/>
      <c r="E415" s="46"/>
      <c r="F415" s="46"/>
      <c r="G415" s="46"/>
      <c r="H415" s="56"/>
      <c r="I415" s="46"/>
      <c r="J415" s="46"/>
      <c r="K415" s="46"/>
      <c r="L415" s="46"/>
      <c r="M415" s="46"/>
      <c r="N415" s="54"/>
      <c r="O415" s="54"/>
      <c r="Q415" s="46"/>
      <c r="V415" s="46"/>
      <c r="W415" s="46"/>
    </row>
    <row r="416" spans="1:23" x14ac:dyDescent="0.35">
      <c r="A416" s="54"/>
      <c r="B416" s="46"/>
      <c r="C416" s="46"/>
      <c r="D416" s="55"/>
      <c r="E416" s="46"/>
      <c r="F416" s="46"/>
      <c r="G416" s="46"/>
      <c r="H416" s="56"/>
      <c r="I416" s="46"/>
      <c r="J416" s="46"/>
      <c r="K416" s="46"/>
      <c r="L416" s="46"/>
      <c r="M416" s="46"/>
      <c r="N416" s="54"/>
      <c r="O416" s="54"/>
      <c r="Q416" s="46"/>
      <c r="V416" s="46"/>
      <c r="W416" s="46"/>
    </row>
    <row r="417" spans="1:23" x14ac:dyDescent="0.35">
      <c r="A417" s="54"/>
      <c r="B417" s="46"/>
      <c r="C417" s="46"/>
      <c r="D417" s="55"/>
      <c r="E417" s="46"/>
      <c r="F417" s="46"/>
      <c r="G417" s="46"/>
      <c r="H417" s="56"/>
      <c r="I417" s="46"/>
      <c r="J417" s="46"/>
      <c r="K417" s="46"/>
      <c r="L417" s="46"/>
      <c r="M417" s="46"/>
      <c r="N417" s="54"/>
      <c r="O417" s="54"/>
      <c r="Q417" s="46"/>
      <c r="V417" s="46"/>
      <c r="W417" s="46"/>
    </row>
    <row r="418" spans="1:23" x14ac:dyDescent="0.35">
      <c r="A418" s="54"/>
      <c r="B418" s="46"/>
      <c r="C418" s="46"/>
      <c r="D418" s="55"/>
      <c r="E418" s="46"/>
      <c r="F418" s="46"/>
      <c r="G418" s="46"/>
      <c r="H418" s="56"/>
      <c r="I418" s="46"/>
      <c r="J418" s="46"/>
      <c r="K418" s="46"/>
      <c r="L418" s="46"/>
      <c r="M418" s="46"/>
      <c r="N418" s="54"/>
      <c r="O418" s="54"/>
      <c r="Q418" s="46"/>
      <c r="V418" s="46"/>
      <c r="W418" s="46"/>
    </row>
    <row r="419" spans="1:23" x14ac:dyDescent="0.35">
      <c r="A419" s="54"/>
      <c r="B419" s="46"/>
      <c r="C419" s="46"/>
      <c r="D419" s="55"/>
      <c r="E419" s="46"/>
      <c r="F419" s="46"/>
      <c r="G419" s="46"/>
      <c r="H419" s="56"/>
      <c r="I419" s="46"/>
      <c r="J419" s="46"/>
      <c r="K419" s="46"/>
      <c r="L419" s="46"/>
      <c r="M419" s="46"/>
      <c r="N419" s="54"/>
      <c r="O419" s="54"/>
      <c r="Q419" s="46"/>
      <c r="V419" s="46"/>
      <c r="W419" s="46"/>
    </row>
    <row r="420" spans="1:23" x14ac:dyDescent="0.35">
      <c r="A420" s="54"/>
      <c r="B420" s="46"/>
      <c r="C420" s="46"/>
      <c r="D420" s="55"/>
      <c r="E420" s="46"/>
      <c r="F420" s="46"/>
      <c r="G420" s="46"/>
      <c r="H420" s="56"/>
      <c r="I420" s="46"/>
      <c r="J420" s="46"/>
      <c r="K420" s="46"/>
      <c r="L420" s="46"/>
      <c r="M420" s="46"/>
      <c r="N420" s="54"/>
      <c r="O420" s="54"/>
      <c r="Q420" s="46"/>
      <c r="V420" s="46"/>
      <c r="W420" s="46"/>
    </row>
    <row r="421" spans="1:23" x14ac:dyDescent="0.35">
      <c r="A421" s="54"/>
      <c r="B421" s="46"/>
      <c r="C421" s="46"/>
      <c r="D421" s="55"/>
      <c r="E421" s="46"/>
      <c r="F421" s="46"/>
      <c r="G421" s="46"/>
      <c r="H421" s="56"/>
      <c r="I421" s="46"/>
      <c r="J421" s="46"/>
      <c r="K421" s="46"/>
      <c r="L421" s="46"/>
      <c r="M421" s="46"/>
      <c r="N421" s="54"/>
      <c r="O421" s="54"/>
      <c r="Q421" s="46"/>
      <c r="V421" s="46"/>
      <c r="W421" s="46"/>
    </row>
    <row r="422" spans="1:23" x14ac:dyDescent="0.35">
      <c r="A422" s="54"/>
      <c r="B422" s="46"/>
      <c r="C422" s="46"/>
      <c r="D422" s="55"/>
      <c r="E422" s="46"/>
      <c r="F422" s="46"/>
      <c r="G422" s="46"/>
      <c r="H422" s="56"/>
      <c r="I422" s="46"/>
      <c r="J422" s="46"/>
      <c r="K422" s="46"/>
      <c r="L422" s="46"/>
      <c r="M422" s="46"/>
      <c r="N422" s="54"/>
      <c r="O422" s="54"/>
      <c r="Q422" s="46"/>
      <c r="V422" s="46"/>
      <c r="W422" s="46"/>
    </row>
    <row r="423" spans="1:23" x14ac:dyDescent="0.35">
      <c r="A423" s="54"/>
      <c r="B423" s="46"/>
      <c r="C423" s="46"/>
      <c r="D423" s="55"/>
      <c r="E423" s="46"/>
      <c r="F423" s="46"/>
      <c r="G423" s="46"/>
      <c r="H423" s="56"/>
      <c r="I423" s="46"/>
      <c r="J423" s="46"/>
      <c r="K423" s="46"/>
      <c r="L423" s="46"/>
      <c r="M423" s="46"/>
      <c r="N423" s="54"/>
      <c r="O423" s="54"/>
      <c r="Q423" s="46"/>
      <c r="V423" s="46"/>
      <c r="W423" s="46"/>
    </row>
    <row r="424" spans="1:23" x14ac:dyDescent="0.35">
      <c r="A424" s="54"/>
      <c r="B424" s="46"/>
      <c r="C424" s="46"/>
      <c r="D424" s="55"/>
      <c r="E424" s="46"/>
      <c r="F424" s="46"/>
      <c r="G424" s="46"/>
      <c r="H424" s="56"/>
      <c r="I424" s="46"/>
      <c r="J424" s="46"/>
      <c r="K424" s="46"/>
      <c r="L424" s="46"/>
      <c r="M424" s="46"/>
      <c r="N424" s="54"/>
      <c r="O424" s="54"/>
      <c r="Q424" s="46"/>
      <c r="V424" s="46"/>
      <c r="W424" s="46"/>
    </row>
    <row r="425" spans="1:23" x14ac:dyDescent="0.35">
      <c r="A425" s="54"/>
      <c r="B425" s="46"/>
      <c r="C425" s="46"/>
      <c r="D425" s="55"/>
      <c r="E425" s="46"/>
      <c r="F425" s="46"/>
      <c r="G425" s="46"/>
      <c r="H425" s="56"/>
      <c r="I425" s="46"/>
      <c r="J425" s="46"/>
      <c r="K425" s="46"/>
      <c r="L425" s="46"/>
      <c r="M425" s="46"/>
      <c r="N425" s="54"/>
      <c r="O425" s="54"/>
      <c r="Q425" s="46"/>
      <c r="V425" s="46"/>
      <c r="W425" s="46"/>
    </row>
    <row r="426" spans="1:23" x14ac:dyDescent="0.35">
      <c r="A426" s="54"/>
      <c r="B426" s="46"/>
      <c r="C426" s="46"/>
      <c r="D426" s="55"/>
      <c r="E426" s="46"/>
      <c r="F426" s="46"/>
      <c r="G426" s="46"/>
      <c r="H426" s="56"/>
      <c r="I426" s="46"/>
      <c r="J426" s="46"/>
      <c r="K426" s="46"/>
      <c r="L426" s="46"/>
      <c r="M426" s="46"/>
      <c r="N426" s="54"/>
      <c r="O426" s="54"/>
      <c r="Q426" s="46"/>
      <c r="V426" s="46"/>
      <c r="W426" s="46"/>
    </row>
    <row r="427" spans="1:23" x14ac:dyDescent="0.35">
      <c r="A427" s="54"/>
      <c r="B427" s="46"/>
      <c r="C427" s="46"/>
      <c r="D427" s="55"/>
      <c r="E427" s="46"/>
      <c r="F427" s="46"/>
      <c r="G427" s="46"/>
      <c r="H427" s="56"/>
      <c r="I427" s="46"/>
      <c r="J427" s="46"/>
      <c r="K427" s="46"/>
      <c r="L427" s="46"/>
      <c r="M427" s="46"/>
      <c r="N427" s="54"/>
      <c r="O427" s="54"/>
      <c r="Q427" s="46"/>
      <c r="V427" s="46"/>
      <c r="W427" s="46"/>
    </row>
    <row r="428" spans="1:23" x14ac:dyDescent="0.35">
      <c r="A428" s="54"/>
      <c r="B428" s="46"/>
      <c r="C428" s="46"/>
      <c r="D428" s="55"/>
      <c r="E428" s="46"/>
      <c r="F428" s="46"/>
      <c r="G428" s="46"/>
      <c r="H428" s="56"/>
      <c r="I428" s="46"/>
      <c r="J428" s="46"/>
      <c r="K428" s="46"/>
      <c r="L428" s="46"/>
      <c r="M428" s="46"/>
      <c r="N428" s="54"/>
      <c r="O428" s="54"/>
      <c r="Q428" s="46"/>
      <c r="V428" s="46"/>
      <c r="W428" s="46"/>
    </row>
    <row r="429" spans="1:23" x14ac:dyDescent="0.35">
      <c r="A429" s="54"/>
      <c r="B429" s="46"/>
      <c r="C429" s="46"/>
      <c r="D429" s="55"/>
      <c r="E429" s="46"/>
      <c r="F429" s="46"/>
      <c r="G429" s="46"/>
      <c r="H429" s="56"/>
      <c r="I429" s="46"/>
      <c r="J429" s="46"/>
      <c r="K429" s="46"/>
      <c r="L429" s="46"/>
      <c r="M429" s="46"/>
      <c r="N429" s="54"/>
      <c r="O429" s="54"/>
      <c r="Q429" s="46"/>
      <c r="V429" s="46"/>
      <c r="W429" s="46"/>
    </row>
    <row r="430" spans="1:23" x14ac:dyDescent="0.35">
      <c r="A430" s="54"/>
      <c r="B430" s="46"/>
      <c r="C430" s="46"/>
      <c r="D430" s="55"/>
      <c r="E430" s="46"/>
      <c r="F430" s="46"/>
      <c r="G430" s="46"/>
      <c r="H430" s="56"/>
      <c r="I430" s="46"/>
      <c r="J430" s="46"/>
      <c r="K430" s="46"/>
      <c r="L430" s="46"/>
      <c r="M430" s="46"/>
      <c r="N430" s="54"/>
      <c r="O430" s="54"/>
      <c r="Q430" s="46"/>
      <c r="V430" s="46"/>
      <c r="W430" s="46"/>
    </row>
    <row r="431" spans="1:23" x14ac:dyDescent="0.35">
      <c r="A431" s="54"/>
      <c r="B431" s="46"/>
      <c r="C431" s="46"/>
      <c r="D431" s="55"/>
      <c r="E431" s="46"/>
      <c r="F431" s="46"/>
      <c r="G431" s="46"/>
      <c r="H431" s="56"/>
      <c r="I431" s="46"/>
      <c r="J431" s="46"/>
      <c r="K431" s="46"/>
      <c r="L431" s="46"/>
      <c r="M431" s="46"/>
      <c r="N431" s="54"/>
      <c r="O431" s="54"/>
      <c r="Q431" s="46"/>
      <c r="V431" s="46"/>
      <c r="W431" s="46"/>
    </row>
    <row r="432" spans="1:23" x14ac:dyDescent="0.35">
      <c r="A432" s="54"/>
      <c r="B432" s="46"/>
      <c r="C432" s="46"/>
      <c r="D432" s="55"/>
      <c r="E432" s="46"/>
      <c r="F432" s="46"/>
      <c r="G432" s="46"/>
      <c r="H432" s="56"/>
      <c r="I432" s="46"/>
      <c r="J432" s="46"/>
      <c r="K432" s="46"/>
      <c r="L432" s="46"/>
      <c r="M432" s="46"/>
      <c r="N432" s="54"/>
      <c r="O432" s="54"/>
      <c r="Q432" s="46"/>
      <c r="V432" s="46"/>
      <c r="W432" s="46"/>
    </row>
    <row r="433" spans="1:23" x14ac:dyDescent="0.35">
      <c r="A433" s="54"/>
      <c r="B433" s="46"/>
      <c r="C433" s="46"/>
      <c r="D433" s="55"/>
      <c r="E433" s="46"/>
      <c r="F433" s="46"/>
      <c r="G433" s="46"/>
      <c r="H433" s="56"/>
      <c r="I433" s="46"/>
      <c r="J433" s="46"/>
      <c r="K433" s="46"/>
      <c r="L433" s="46"/>
      <c r="M433" s="46"/>
      <c r="N433" s="54"/>
      <c r="O433" s="54"/>
      <c r="Q433" s="46"/>
      <c r="V433" s="46"/>
      <c r="W433" s="46"/>
    </row>
    <row r="434" spans="1:23" x14ac:dyDescent="0.35">
      <c r="A434" s="54"/>
      <c r="B434" s="46"/>
      <c r="C434" s="46"/>
      <c r="D434" s="55"/>
      <c r="E434" s="46"/>
      <c r="F434" s="46"/>
      <c r="G434" s="46"/>
      <c r="H434" s="56"/>
      <c r="I434" s="46"/>
      <c r="J434" s="46"/>
      <c r="K434" s="46"/>
      <c r="L434" s="46"/>
      <c r="M434" s="46"/>
      <c r="N434" s="54"/>
      <c r="O434" s="54"/>
      <c r="Q434" s="46"/>
      <c r="V434" s="46"/>
      <c r="W434" s="46"/>
    </row>
    <row r="435" spans="1:23" x14ac:dyDescent="0.35">
      <c r="A435" s="54"/>
      <c r="B435" s="46"/>
      <c r="C435" s="46"/>
      <c r="D435" s="55"/>
      <c r="E435" s="46"/>
      <c r="F435" s="46"/>
      <c r="G435" s="46"/>
      <c r="H435" s="56"/>
      <c r="I435" s="46"/>
      <c r="J435" s="46"/>
      <c r="K435" s="46"/>
      <c r="L435" s="46"/>
      <c r="M435" s="46"/>
      <c r="N435" s="54"/>
      <c r="O435" s="54"/>
      <c r="Q435" s="46"/>
      <c r="V435" s="46"/>
      <c r="W435" s="46"/>
    </row>
    <row r="436" spans="1:23" x14ac:dyDescent="0.35">
      <c r="A436" s="54"/>
      <c r="B436" s="46"/>
      <c r="C436" s="46"/>
      <c r="D436" s="55"/>
      <c r="E436" s="46"/>
      <c r="F436" s="46"/>
      <c r="G436" s="46"/>
      <c r="H436" s="56"/>
      <c r="I436" s="46"/>
      <c r="J436" s="46"/>
      <c r="K436" s="46"/>
      <c r="L436" s="46"/>
      <c r="M436" s="46"/>
      <c r="N436" s="54"/>
      <c r="O436" s="54"/>
      <c r="Q436" s="46"/>
      <c r="V436" s="46"/>
      <c r="W436" s="46"/>
    </row>
    <row r="437" spans="1:23" x14ac:dyDescent="0.35">
      <c r="A437" s="54"/>
      <c r="B437" s="46"/>
      <c r="C437" s="46"/>
      <c r="D437" s="55"/>
      <c r="E437" s="46"/>
      <c r="F437" s="46"/>
      <c r="G437" s="46"/>
      <c r="H437" s="56"/>
      <c r="I437" s="46"/>
      <c r="J437" s="46"/>
      <c r="K437" s="46"/>
      <c r="L437" s="46"/>
      <c r="M437" s="46"/>
      <c r="N437" s="54"/>
      <c r="O437" s="54"/>
      <c r="Q437" s="46"/>
      <c r="V437" s="46"/>
      <c r="W437" s="46"/>
    </row>
    <row r="438" spans="1:23" x14ac:dyDescent="0.35">
      <c r="A438" s="54"/>
      <c r="B438" s="46"/>
      <c r="C438" s="46"/>
      <c r="D438" s="55"/>
      <c r="E438" s="46"/>
      <c r="F438" s="46"/>
      <c r="G438" s="46"/>
      <c r="H438" s="56"/>
      <c r="I438" s="46"/>
      <c r="J438" s="46"/>
      <c r="K438" s="46"/>
      <c r="L438" s="46"/>
      <c r="M438" s="46"/>
      <c r="N438" s="54"/>
      <c r="O438" s="54"/>
      <c r="Q438" s="46"/>
      <c r="V438" s="46"/>
      <c r="W438" s="46"/>
    </row>
    <row r="439" spans="1:23" x14ac:dyDescent="0.35">
      <c r="A439" s="54"/>
      <c r="B439" s="46"/>
      <c r="C439" s="46"/>
      <c r="D439" s="55"/>
      <c r="E439" s="46"/>
      <c r="F439" s="46"/>
      <c r="G439" s="46"/>
      <c r="H439" s="56"/>
      <c r="I439" s="46"/>
      <c r="J439" s="46"/>
      <c r="K439" s="46"/>
      <c r="L439" s="46"/>
      <c r="M439" s="46"/>
      <c r="N439" s="54"/>
      <c r="O439" s="54"/>
      <c r="Q439" s="46"/>
      <c r="V439" s="46"/>
      <c r="W439" s="46"/>
    </row>
    <row r="440" spans="1:23" x14ac:dyDescent="0.35">
      <c r="A440" s="54"/>
      <c r="B440" s="46"/>
      <c r="C440" s="46"/>
      <c r="D440" s="55"/>
      <c r="E440" s="46"/>
      <c r="F440" s="46"/>
      <c r="G440" s="46"/>
      <c r="H440" s="56"/>
      <c r="I440" s="46"/>
      <c r="J440" s="46"/>
      <c r="K440" s="46"/>
      <c r="L440" s="46"/>
      <c r="M440" s="46"/>
      <c r="N440" s="54"/>
      <c r="O440" s="54"/>
      <c r="P440" s="46"/>
      <c r="Q440" s="46"/>
      <c r="V440" s="46"/>
      <c r="W440" s="46"/>
    </row>
    <row r="441" spans="1:23" x14ac:dyDescent="0.35">
      <c r="A441" s="54"/>
      <c r="B441" s="46"/>
      <c r="C441" s="46"/>
      <c r="D441" s="55"/>
      <c r="E441" s="46"/>
      <c r="F441" s="46"/>
      <c r="G441" s="46"/>
      <c r="H441" s="56"/>
      <c r="I441" s="46"/>
      <c r="J441" s="46"/>
      <c r="K441" s="46"/>
      <c r="L441" s="46"/>
      <c r="M441" s="46"/>
      <c r="N441" s="54"/>
      <c r="O441" s="54"/>
      <c r="P441" s="46"/>
      <c r="Q441" s="46"/>
      <c r="V441" s="46"/>
      <c r="W441" s="46"/>
    </row>
    <row r="442" spans="1:23" x14ac:dyDescent="0.35">
      <c r="A442" s="54"/>
      <c r="B442" s="46"/>
      <c r="C442" s="46"/>
      <c r="D442" s="55"/>
      <c r="E442" s="46"/>
      <c r="F442" s="46"/>
      <c r="G442" s="46"/>
      <c r="H442" s="56"/>
      <c r="I442" s="46"/>
      <c r="J442" s="46"/>
      <c r="K442" s="46"/>
      <c r="L442" s="46"/>
      <c r="M442" s="46"/>
      <c r="N442" s="54"/>
      <c r="O442" s="54"/>
      <c r="P442" s="46"/>
      <c r="Q442" s="46"/>
      <c r="V442" s="46"/>
      <c r="W442" s="46"/>
    </row>
    <row r="443" spans="1:23" x14ac:dyDescent="0.35">
      <c r="A443" s="54"/>
      <c r="B443" s="46"/>
      <c r="C443" s="46"/>
      <c r="D443" s="55"/>
      <c r="E443" s="46"/>
      <c r="F443" s="46"/>
      <c r="G443" s="46"/>
      <c r="H443" s="56"/>
      <c r="I443" s="46"/>
      <c r="J443" s="46"/>
      <c r="K443" s="46"/>
      <c r="L443" s="46"/>
      <c r="M443" s="46"/>
      <c r="N443" s="54"/>
      <c r="O443" s="54"/>
      <c r="P443" s="46"/>
      <c r="Q443" s="46"/>
      <c r="V443" s="46"/>
      <c r="W443" s="46"/>
    </row>
    <row r="444" spans="1:23" x14ac:dyDescent="0.35">
      <c r="A444" s="54"/>
      <c r="B444" s="46"/>
      <c r="C444" s="46"/>
      <c r="D444" s="55"/>
      <c r="E444" s="46"/>
      <c r="F444" s="46"/>
      <c r="G444" s="46"/>
      <c r="H444" s="56"/>
      <c r="I444" s="46"/>
      <c r="J444" s="46"/>
      <c r="K444" s="46"/>
      <c r="L444" s="46"/>
      <c r="M444" s="46"/>
      <c r="N444" s="54"/>
      <c r="O444" s="54"/>
      <c r="P444" s="46"/>
      <c r="Q444" s="46"/>
      <c r="V444" s="46"/>
      <c r="W444" s="46"/>
    </row>
    <row r="445" spans="1:23" x14ac:dyDescent="0.35">
      <c r="A445" s="54"/>
      <c r="B445" s="46"/>
      <c r="C445" s="46"/>
      <c r="D445" s="55"/>
      <c r="E445" s="46"/>
      <c r="F445" s="46"/>
      <c r="G445" s="46"/>
      <c r="H445" s="56"/>
      <c r="I445" s="46"/>
      <c r="J445" s="46"/>
      <c r="K445" s="46"/>
      <c r="L445" s="46"/>
      <c r="M445" s="46"/>
      <c r="N445" s="54"/>
      <c r="O445" s="54"/>
      <c r="P445" s="46"/>
      <c r="Q445" s="46"/>
      <c r="V445" s="46"/>
      <c r="W445" s="46"/>
    </row>
    <row r="446" spans="1:23" x14ac:dyDescent="0.35">
      <c r="A446" s="54"/>
      <c r="B446" s="46"/>
      <c r="C446" s="46"/>
      <c r="D446" s="55"/>
      <c r="E446" s="46"/>
      <c r="F446" s="46"/>
      <c r="G446" s="46"/>
      <c r="H446" s="56"/>
      <c r="I446" s="46"/>
      <c r="J446" s="46"/>
      <c r="K446" s="46"/>
      <c r="L446" s="46"/>
      <c r="M446" s="46"/>
      <c r="N446" s="54"/>
      <c r="O446" s="54"/>
      <c r="P446" s="46"/>
      <c r="Q446" s="46"/>
      <c r="V446" s="46"/>
      <c r="W446" s="46"/>
    </row>
    <row r="447" spans="1:23" x14ac:dyDescent="0.35">
      <c r="A447" s="54"/>
      <c r="B447" s="46"/>
      <c r="C447" s="46"/>
      <c r="D447" s="55"/>
      <c r="E447" s="46"/>
      <c r="F447" s="46"/>
      <c r="G447" s="46"/>
      <c r="H447" s="56"/>
      <c r="I447" s="46"/>
      <c r="J447" s="46"/>
      <c r="K447" s="46"/>
      <c r="N447" s="54"/>
      <c r="O447" s="54"/>
      <c r="Q447" s="46"/>
      <c r="V447" s="46"/>
      <c r="W447" s="46"/>
    </row>
    <row r="448" spans="1:23" x14ac:dyDescent="0.35">
      <c r="A448" s="54"/>
      <c r="B448" s="46"/>
      <c r="C448" s="46"/>
      <c r="D448" s="55"/>
      <c r="E448" s="46"/>
      <c r="F448" s="46"/>
      <c r="G448" s="46"/>
      <c r="H448" s="56"/>
      <c r="I448" s="46"/>
      <c r="J448" s="46"/>
      <c r="K448" s="46"/>
      <c r="L448" s="46"/>
      <c r="M448" s="46"/>
      <c r="N448" s="54"/>
      <c r="O448" s="54"/>
      <c r="P448" s="46"/>
      <c r="Q448" s="46"/>
      <c r="V448" s="46"/>
      <c r="W448" s="46"/>
    </row>
    <row r="449" spans="1:23" x14ac:dyDescent="0.35">
      <c r="A449" s="54"/>
      <c r="B449" s="46"/>
      <c r="C449" s="46"/>
      <c r="D449" s="55"/>
      <c r="E449" s="46"/>
      <c r="F449" s="46"/>
      <c r="G449" s="46"/>
      <c r="H449" s="56"/>
      <c r="I449" s="46"/>
      <c r="J449" s="46"/>
      <c r="K449" s="46"/>
      <c r="L449" s="46"/>
      <c r="M449" s="46"/>
      <c r="N449" s="54"/>
      <c r="O449" s="54"/>
      <c r="P449" s="46"/>
      <c r="Q449" s="46"/>
      <c r="V449" s="46"/>
      <c r="W449" s="46"/>
    </row>
    <row r="450" spans="1:23" x14ac:dyDescent="0.35">
      <c r="A450" s="54"/>
      <c r="B450" s="46"/>
      <c r="C450" s="46"/>
      <c r="D450" s="55"/>
      <c r="E450" s="46"/>
      <c r="F450" s="46"/>
      <c r="G450" s="46"/>
      <c r="H450" s="56"/>
      <c r="I450" s="46"/>
      <c r="J450" s="46"/>
      <c r="K450" s="46"/>
      <c r="N450" s="54"/>
      <c r="O450" s="54"/>
      <c r="Q450" s="46"/>
      <c r="V450" s="46"/>
      <c r="W450" s="46"/>
    </row>
    <row r="451" spans="1:23" x14ac:dyDescent="0.35">
      <c r="A451" s="54"/>
      <c r="B451" s="46"/>
      <c r="C451" s="46"/>
      <c r="D451" s="55"/>
      <c r="E451" s="46"/>
      <c r="F451" s="46"/>
      <c r="G451" s="46"/>
      <c r="H451" s="56"/>
      <c r="I451" s="46"/>
      <c r="J451" s="46"/>
      <c r="K451" s="46"/>
      <c r="L451" s="46"/>
      <c r="M451" s="46"/>
      <c r="N451" s="54"/>
      <c r="O451" s="54"/>
      <c r="P451" s="46"/>
      <c r="Q451" s="46"/>
      <c r="V451" s="46"/>
      <c r="W451" s="46"/>
    </row>
    <row r="452" spans="1:23" x14ac:dyDescent="0.35">
      <c r="A452" s="54"/>
      <c r="B452" s="46"/>
      <c r="C452" s="46"/>
      <c r="D452" s="55"/>
      <c r="E452" s="46"/>
      <c r="F452" s="46"/>
      <c r="G452" s="46"/>
      <c r="H452" s="56"/>
      <c r="I452" s="46"/>
      <c r="J452" s="46"/>
      <c r="K452" s="46"/>
      <c r="N452" s="54"/>
      <c r="O452" s="54"/>
      <c r="Q452" s="46"/>
      <c r="V452" s="46"/>
      <c r="W452" s="46"/>
    </row>
    <row r="453" spans="1:23" x14ac:dyDescent="0.35">
      <c r="A453" s="54"/>
      <c r="B453" s="46"/>
      <c r="C453" s="46"/>
      <c r="D453" s="55"/>
      <c r="E453" s="46"/>
      <c r="F453" s="46"/>
      <c r="G453" s="46"/>
      <c r="H453" s="56"/>
      <c r="I453" s="46"/>
      <c r="J453" s="46"/>
      <c r="K453" s="46"/>
      <c r="L453" s="46"/>
      <c r="M453" s="46"/>
      <c r="N453" s="54"/>
      <c r="O453" s="54"/>
      <c r="P453" s="46"/>
      <c r="Q453" s="46"/>
      <c r="V453" s="46"/>
      <c r="W453" s="46"/>
    </row>
    <row r="454" spans="1:23" x14ac:dyDescent="0.35">
      <c r="A454" s="54"/>
      <c r="B454" s="46"/>
      <c r="C454" s="46"/>
      <c r="D454" s="55"/>
      <c r="E454" s="46"/>
      <c r="F454" s="46"/>
      <c r="G454" s="46"/>
      <c r="H454" s="56"/>
      <c r="I454" s="46"/>
      <c r="J454" s="46"/>
      <c r="K454" s="46"/>
      <c r="N454" s="54"/>
      <c r="O454" s="54"/>
      <c r="Q454" s="46"/>
      <c r="V454" s="46"/>
      <c r="W454" s="46"/>
    </row>
    <row r="455" spans="1:23" x14ac:dyDescent="0.35">
      <c r="A455" s="54"/>
      <c r="B455" s="46"/>
      <c r="C455" s="46"/>
      <c r="D455" s="55"/>
      <c r="E455" s="46"/>
      <c r="F455" s="46"/>
      <c r="G455" s="46"/>
      <c r="H455" s="56"/>
      <c r="I455" s="46"/>
      <c r="J455" s="46"/>
      <c r="K455" s="46"/>
      <c r="L455" s="46"/>
      <c r="M455" s="46"/>
      <c r="N455" s="54"/>
      <c r="O455" s="54"/>
      <c r="Q455" s="46"/>
      <c r="V455" s="46"/>
      <c r="W455" s="46"/>
    </row>
    <row r="456" spans="1:23" x14ac:dyDescent="0.35">
      <c r="A456" s="54"/>
      <c r="B456" s="46"/>
      <c r="C456" s="46"/>
      <c r="D456" s="55"/>
      <c r="E456" s="46"/>
      <c r="F456" s="46"/>
      <c r="G456" s="46"/>
      <c r="H456" s="56"/>
      <c r="I456" s="46"/>
      <c r="J456" s="46"/>
      <c r="K456" s="46"/>
      <c r="L456" s="46"/>
      <c r="M456" s="46"/>
      <c r="N456" s="54"/>
      <c r="O456" s="54"/>
      <c r="Q456" s="46"/>
      <c r="V456" s="46"/>
      <c r="W456" s="46"/>
    </row>
    <row r="457" spans="1:23" x14ac:dyDescent="0.35">
      <c r="A457" s="54"/>
      <c r="B457" s="46"/>
      <c r="C457" s="46"/>
      <c r="D457" s="55"/>
      <c r="E457" s="46"/>
      <c r="F457" s="46"/>
      <c r="G457" s="46"/>
      <c r="H457" s="56"/>
      <c r="I457" s="46"/>
      <c r="J457" s="46"/>
      <c r="K457" s="46"/>
      <c r="L457" s="46"/>
      <c r="M457" s="46"/>
      <c r="N457" s="54"/>
      <c r="O457" s="54"/>
      <c r="Q457" s="46"/>
      <c r="V457" s="46"/>
      <c r="W457" s="46"/>
    </row>
    <row r="458" spans="1:23" x14ac:dyDescent="0.35">
      <c r="A458" s="54"/>
      <c r="B458" s="46"/>
      <c r="C458" s="46"/>
      <c r="D458" s="55"/>
      <c r="E458" s="46"/>
      <c r="F458" s="46"/>
      <c r="G458" s="46"/>
      <c r="H458" s="56"/>
      <c r="I458" s="46"/>
      <c r="J458" s="46"/>
      <c r="K458" s="46"/>
      <c r="L458" s="46"/>
      <c r="M458" s="46"/>
      <c r="N458" s="54"/>
      <c r="O458" s="54"/>
      <c r="Q458" s="46"/>
      <c r="V458" s="46"/>
      <c r="W458" s="46"/>
    </row>
    <row r="459" spans="1:23" x14ac:dyDescent="0.35">
      <c r="A459" s="54"/>
      <c r="B459" s="46"/>
      <c r="C459" s="46"/>
      <c r="D459" s="55"/>
      <c r="E459" s="46"/>
      <c r="F459" s="46"/>
      <c r="G459" s="46"/>
      <c r="H459" s="56"/>
      <c r="I459" s="46"/>
      <c r="J459" s="46"/>
      <c r="K459" s="46"/>
      <c r="L459" s="46"/>
      <c r="M459" s="46"/>
      <c r="N459" s="54"/>
      <c r="O459" s="54"/>
      <c r="Q459" s="46"/>
      <c r="V459" s="46"/>
      <c r="W459" s="46"/>
    </row>
    <row r="460" spans="1:23" x14ac:dyDescent="0.35">
      <c r="A460" s="54"/>
      <c r="B460" s="46"/>
      <c r="C460" s="46"/>
      <c r="D460" s="55"/>
      <c r="E460" s="46"/>
      <c r="F460" s="46"/>
      <c r="G460" s="46"/>
      <c r="H460" s="56"/>
      <c r="I460" s="46"/>
      <c r="J460" s="46"/>
      <c r="K460" s="46"/>
      <c r="L460" s="46"/>
      <c r="M460" s="46"/>
      <c r="N460" s="54"/>
      <c r="O460" s="54"/>
      <c r="Q460" s="46"/>
      <c r="V460" s="46"/>
      <c r="W460" s="46"/>
    </row>
    <row r="461" spans="1:23" x14ac:dyDescent="0.35">
      <c r="A461" s="54"/>
      <c r="B461" s="46"/>
      <c r="C461" s="46"/>
      <c r="D461" s="55"/>
      <c r="E461" s="46"/>
      <c r="F461" s="46"/>
      <c r="G461" s="46"/>
      <c r="H461" s="56"/>
      <c r="I461" s="46"/>
      <c r="J461" s="46"/>
      <c r="K461" s="46"/>
      <c r="L461" s="46"/>
      <c r="M461" s="46"/>
      <c r="N461" s="54"/>
      <c r="O461" s="54"/>
      <c r="Q461" s="46"/>
      <c r="V461" s="46"/>
      <c r="W461" s="46"/>
    </row>
    <row r="462" spans="1:23" x14ac:dyDescent="0.35">
      <c r="A462" s="54"/>
      <c r="B462" s="46"/>
      <c r="C462" s="46"/>
      <c r="D462" s="55"/>
      <c r="E462" s="46"/>
      <c r="F462" s="46"/>
      <c r="G462" s="46"/>
      <c r="H462" s="56"/>
      <c r="I462" s="46"/>
      <c r="J462" s="46"/>
      <c r="K462" s="46"/>
      <c r="L462" s="46"/>
      <c r="M462" s="46"/>
      <c r="N462" s="54"/>
      <c r="O462" s="54"/>
      <c r="Q462" s="46"/>
      <c r="V462" s="46"/>
      <c r="W462" s="46"/>
    </row>
    <row r="463" spans="1:23" x14ac:dyDescent="0.35">
      <c r="A463" s="54"/>
      <c r="B463" s="46"/>
      <c r="C463" s="46"/>
      <c r="D463" s="55"/>
      <c r="E463" s="46"/>
      <c r="F463" s="46"/>
      <c r="G463" s="46"/>
      <c r="H463" s="56"/>
      <c r="I463" s="46"/>
      <c r="J463" s="46"/>
      <c r="K463" s="46"/>
      <c r="L463" s="46"/>
      <c r="M463" s="46"/>
      <c r="N463" s="54"/>
      <c r="O463" s="54"/>
      <c r="Q463" s="46"/>
      <c r="V463" s="46"/>
      <c r="W463" s="46"/>
    </row>
    <row r="464" spans="1:23" x14ac:dyDescent="0.35">
      <c r="A464" s="54"/>
      <c r="B464" s="46"/>
      <c r="C464" s="46"/>
      <c r="D464" s="55"/>
      <c r="E464" s="46"/>
      <c r="F464" s="46"/>
      <c r="G464" s="46"/>
      <c r="H464" s="56"/>
      <c r="I464" s="46"/>
      <c r="J464" s="46"/>
      <c r="K464" s="46"/>
      <c r="L464" s="46"/>
      <c r="M464" s="46"/>
      <c r="N464" s="54"/>
      <c r="O464" s="54"/>
      <c r="Q464" s="46"/>
      <c r="V464" s="46"/>
      <c r="W464" s="46"/>
    </row>
    <row r="465" spans="1:23" x14ac:dyDescent="0.35">
      <c r="A465" s="54"/>
      <c r="B465" s="46"/>
      <c r="C465" s="46"/>
      <c r="D465" s="55"/>
      <c r="E465" s="46"/>
      <c r="F465" s="46"/>
      <c r="G465" s="46"/>
      <c r="H465" s="56"/>
      <c r="I465" s="46"/>
      <c r="J465" s="46"/>
      <c r="K465" s="46"/>
      <c r="L465" s="46"/>
      <c r="M465" s="46"/>
      <c r="N465" s="54"/>
      <c r="O465" s="54"/>
      <c r="Q465" s="46"/>
      <c r="V465" s="46"/>
      <c r="W465" s="46"/>
    </row>
    <row r="466" spans="1:23" x14ac:dyDescent="0.35">
      <c r="A466" s="54"/>
      <c r="B466" s="46"/>
      <c r="C466" s="46"/>
      <c r="D466" s="55"/>
      <c r="E466" s="46"/>
      <c r="F466" s="46"/>
      <c r="G466" s="46"/>
      <c r="H466" s="56"/>
      <c r="I466" s="46"/>
      <c r="J466" s="46"/>
      <c r="K466" s="46"/>
      <c r="L466" s="46"/>
      <c r="M466" s="46"/>
      <c r="N466" s="54"/>
      <c r="O466" s="54"/>
      <c r="Q466" s="46"/>
      <c r="V466" s="46"/>
      <c r="W466" s="46"/>
    </row>
    <row r="467" spans="1:23" x14ac:dyDescent="0.35">
      <c r="A467" s="54"/>
      <c r="B467" s="46"/>
      <c r="C467" s="46"/>
      <c r="D467" s="55"/>
      <c r="E467" s="46"/>
      <c r="F467" s="46"/>
      <c r="G467" s="46"/>
      <c r="H467" s="56"/>
      <c r="I467" s="46"/>
      <c r="J467" s="46"/>
      <c r="K467" s="46"/>
      <c r="L467" s="46"/>
      <c r="M467" s="46"/>
      <c r="N467" s="54"/>
      <c r="O467" s="54"/>
      <c r="Q467" s="46"/>
      <c r="V467" s="46"/>
      <c r="W467" s="46"/>
    </row>
    <row r="468" spans="1:23" x14ac:dyDescent="0.35">
      <c r="A468" s="54"/>
      <c r="B468" s="46"/>
      <c r="C468" s="46"/>
      <c r="D468" s="55"/>
      <c r="E468" s="46"/>
      <c r="F468" s="46"/>
      <c r="G468" s="46"/>
      <c r="H468" s="56"/>
      <c r="I468" s="46"/>
      <c r="J468" s="46"/>
      <c r="K468" s="46"/>
      <c r="L468" s="46"/>
      <c r="M468" s="46"/>
      <c r="N468" s="54"/>
      <c r="O468" s="54"/>
      <c r="Q468" s="46"/>
      <c r="V468" s="46"/>
      <c r="W468" s="46"/>
    </row>
    <row r="469" spans="1:23" x14ac:dyDescent="0.35">
      <c r="A469" s="54"/>
      <c r="B469" s="46"/>
      <c r="C469" s="46"/>
      <c r="D469" s="55"/>
      <c r="E469" s="46"/>
      <c r="F469" s="46"/>
      <c r="G469" s="46"/>
      <c r="H469" s="56"/>
      <c r="I469" s="46"/>
      <c r="J469" s="46"/>
      <c r="K469" s="46"/>
      <c r="L469" s="46"/>
      <c r="M469" s="46"/>
      <c r="N469" s="54"/>
      <c r="O469" s="54"/>
      <c r="Q469" s="46"/>
      <c r="V469" s="46"/>
      <c r="W469" s="46"/>
    </row>
    <row r="470" spans="1:23" x14ac:dyDescent="0.35">
      <c r="A470" s="54"/>
      <c r="B470" s="46"/>
      <c r="C470" s="46"/>
      <c r="D470" s="55"/>
      <c r="E470" s="46"/>
      <c r="F470" s="46"/>
      <c r="G470" s="46"/>
      <c r="H470" s="56"/>
      <c r="I470" s="46"/>
      <c r="J470" s="46"/>
      <c r="K470" s="46"/>
      <c r="L470" s="46"/>
      <c r="M470" s="46"/>
      <c r="N470" s="54"/>
      <c r="O470" s="54"/>
      <c r="Q470" s="46"/>
      <c r="V470" s="46"/>
      <c r="W470" s="46"/>
    </row>
    <row r="471" spans="1:23" x14ac:dyDescent="0.35">
      <c r="A471" s="54"/>
      <c r="B471" s="46"/>
      <c r="C471" s="46"/>
      <c r="D471" s="55"/>
      <c r="E471" s="46"/>
      <c r="F471" s="46"/>
      <c r="G471" s="46"/>
      <c r="H471" s="56"/>
      <c r="I471" s="46"/>
      <c r="J471" s="46"/>
      <c r="K471" s="46"/>
      <c r="L471" s="46"/>
      <c r="M471" s="46"/>
      <c r="N471" s="54"/>
      <c r="O471" s="54"/>
      <c r="Q471" s="46"/>
      <c r="V471" s="46"/>
      <c r="W471" s="46"/>
    </row>
    <row r="472" spans="1:23" x14ac:dyDescent="0.35">
      <c r="A472" s="54"/>
      <c r="B472" s="46"/>
      <c r="C472" s="46"/>
      <c r="D472" s="55"/>
      <c r="E472" s="46"/>
      <c r="F472" s="46"/>
      <c r="G472" s="46"/>
      <c r="H472" s="56"/>
      <c r="I472" s="46"/>
      <c r="J472" s="46"/>
      <c r="K472" s="46"/>
      <c r="L472" s="46"/>
      <c r="M472" s="46"/>
      <c r="N472" s="54"/>
      <c r="O472" s="54"/>
      <c r="Q472" s="46"/>
      <c r="V472" s="46"/>
      <c r="W472" s="46"/>
    </row>
    <row r="473" spans="1:23" x14ac:dyDescent="0.35">
      <c r="A473" s="54"/>
      <c r="B473" s="46"/>
      <c r="C473" s="46"/>
      <c r="D473" s="55"/>
      <c r="E473" s="46"/>
      <c r="F473" s="46"/>
      <c r="G473" s="46"/>
      <c r="H473" s="56"/>
      <c r="I473" s="46"/>
      <c r="J473" s="46"/>
      <c r="K473" s="46"/>
      <c r="L473" s="46"/>
      <c r="M473" s="46"/>
      <c r="N473" s="54"/>
      <c r="O473" s="54"/>
      <c r="Q473" s="46"/>
      <c r="V473" s="46"/>
      <c r="W473" s="46"/>
    </row>
    <row r="474" spans="1:23" x14ac:dyDescent="0.35">
      <c r="A474" s="54"/>
      <c r="B474" s="46"/>
      <c r="C474" s="46"/>
      <c r="D474" s="55"/>
      <c r="E474" s="46"/>
      <c r="F474" s="46"/>
      <c r="G474" s="46"/>
      <c r="H474" s="56"/>
      <c r="I474" s="46"/>
      <c r="J474" s="46"/>
      <c r="K474" s="46"/>
      <c r="L474" s="46"/>
      <c r="M474" s="46"/>
      <c r="N474" s="54"/>
      <c r="O474" s="54"/>
      <c r="Q474" s="46"/>
      <c r="V474" s="46"/>
      <c r="W474" s="46"/>
    </row>
    <row r="475" spans="1:23" x14ac:dyDescent="0.35">
      <c r="A475" s="54"/>
      <c r="B475" s="46"/>
      <c r="C475" s="46"/>
      <c r="D475" s="55"/>
      <c r="E475" s="46"/>
      <c r="F475" s="46"/>
      <c r="G475" s="46"/>
      <c r="H475" s="56"/>
      <c r="I475" s="46"/>
      <c r="J475" s="46"/>
      <c r="K475" s="46"/>
      <c r="L475" s="46"/>
      <c r="M475" s="46"/>
      <c r="N475" s="54"/>
      <c r="O475" s="54"/>
      <c r="Q475" s="46"/>
      <c r="V475" s="46"/>
      <c r="W475" s="46"/>
    </row>
    <row r="476" spans="1:23" x14ac:dyDescent="0.35">
      <c r="A476" s="54"/>
      <c r="B476" s="46"/>
      <c r="C476" s="46"/>
      <c r="D476" s="55"/>
      <c r="E476" s="46"/>
      <c r="F476" s="46"/>
      <c r="G476" s="46"/>
      <c r="H476" s="56"/>
      <c r="I476" s="46"/>
      <c r="J476" s="46"/>
      <c r="K476" s="46"/>
      <c r="L476" s="46"/>
      <c r="M476" s="46"/>
      <c r="N476" s="54"/>
      <c r="O476" s="54"/>
      <c r="Q476" s="46"/>
      <c r="V476" s="46"/>
      <c r="W476" s="46"/>
    </row>
    <row r="477" spans="1:23" x14ac:dyDescent="0.35">
      <c r="A477" s="54"/>
      <c r="B477" s="46"/>
      <c r="C477" s="46"/>
      <c r="D477" s="55"/>
      <c r="E477" s="46"/>
      <c r="F477" s="46"/>
      <c r="G477" s="46"/>
      <c r="H477" s="56"/>
      <c r="I477" s="46"/>
      <c r="J477" s="46"/>
      <c r="K477" s="46"/>
      <c r="L477" s="46"/>
      <c r="M477" s="46"/>
      <c r="N477" s="54"/>
      <c r="O477" s="54"/>
      <c r="Q477" s="46"/>
      <c r="V477" s="46"/>
      <c r="W477" s="46"/>
    </row>
    <row r="478" spans="1:23" x14ac:dyDescent="0.35">
      <c r="A478" s="54"/>
      <c r="B478" s="46"/>
      <c r="C478" s="46"/>
      <c r="D478" s="55"/>
      <c r="E478" s="46"/>
      <c r="F478" s="46"/>
      <c r="G478" s="46"/>
      <c r="H478" s="56"/>
      <c r="I478" s="46"/>
      <c r="J478" s="46"/>
      <c r="K478" s="46"/>
      <c r="L478" s="46"/>
      <c r="M478" s="46"/>
      <c r="N478" s="54"/>
      <c r="O478" s="54"/>
      <c r="Q478" s="46"/>
      <c r="V478" s="46"/>
      <c r="W478" s="46"/>
    </row>
    <row r="479" spans="1:23" x14ac:dyDescent="0.35">
      <c r="A479" s="54"/>
      <c r="B479" s="46"/>
      <c r="C479" s="46"/>
      <c r="D479" s="55"/>
      <c r="E479" s="46"/>
      <c r="F479" s="46"/>
      <c r="G479" s="46"/>
      <c r="H479" s="56"/>
      <c r="I479" s="46"/>
      <c r="J479" s="46"/>
      <c r="K479" s="46"/>
      <c r="L479" s="46"/>
      <c r="M479" s="46"/>
      <c r="N479" s="54"/>
      <c r="O479" s="54"/>
      <c r="Q479" s="46"/>
      <c r="V479" s="46"/>
      <c r="W479" s="46"/>
    </row>
    <row r="480" spans="1:23" x14ac:dyDescent="0.35">
      <c r="A480" s="54"/>
      <c r="B480" s="46"/>
      <c r="C480" s="46"/>
      <c r="D480" s="55"/>
      <c r="E480" s="46"/>
      <c r="F480" s="46"/>
      <c r="G480" s="46"/>
      <c r="H480" s="56"/>
      <c r="I480" s="46"/>
      <c r="J480" s="46"/>
      <c r="K480" s="46"/>
      <c r="L480" s="46"/>
      <c r="M480" s="46"/>
      <c r="N480" s="54"/>
      <c r="O480" s="54"/>
      <c r="Q480" s="46"/>
      <c r="V480" s="46"/>
      <c r="W480" s="46"/>
    </row>
    <row r="481" spans="1:23" x14ac:dyDescent="0.35">
      <c r="A481" s="54"/>
      <c r="B481" s="46"/>
      <c r="C481" s="46"/>
      <c r="D481" s="55"/>
      <c r="E481" s="46"/>
      <c r="F481" s="46"/>
      <c r="G481" s="46"/>
      <c r="H481" s="56"/>
      <c r="I481" s="46"/>
      <c r="J481" s="46"/>
      <c r="K481" s="46"/>
      <c r="L481" s="46"/>
      <c r="M481" s="46"/>
      <c r="N481" s="54"/>
      <c r="O481" s="54"/>
      <c r="Q481" s="46"/>
      <c r="V481" s="46"/>
      <c r="W481" s="46"/>
    </row>
    <row r="482" spans="1:23" x14ac:dyDescent="0.35">
      <c r="A482" s="54"/>
      <c r="B482" s="46"/>
      <c r="C482" s="46"/>
      <c r="D482" s="55"/>
      <c r="E482" s="46"/>
      <c r="F482" s="46"/>
      <c r="G482" s="46"/>
      <c r="H482" s="56"/>
      <c r="I482" s="46"/>
      <c r="J482" s="46"/>
      <c r="K482" s="46"/>
      <c r="L482" s="46"/>
      <c r="M482" s="46"/>
      <c r="N482" s="54"/>
      <c r="O482" s="54"/>
      <c r="Q482" s="46"/>
      <c r="V482" s="46"/>
      <c r="W482" s="46"/>
    </row>
    <row r="483" spans="1:23" x14ac:dyDescent="0.35">
      <c r="A483" s="54"/>
      <c r="B483" s="46"/>
      <c r="C483" s="46"/>
      <c r="D483" s="55"/>
      <c r="E483" s="46"/>
      <c r="F483" s="46"/>
      <c r="G483" s="46"/>
      <c r="H483" s="56"/>
      <c r="I483" s="46"/>
      <c r="J483" s="46"/>
      <c r="K483" s="46"/>
      <c r="L483" s="46"/>
      <c r="M483" s="46"/>
      <c r="N483" s="54"/>
      <c r="O483" s="54"/>
      <c r="Q483" s="46"/>
      <c r="V483" s="46"/>
      <c r="W483" s="46"/>
    </row>
    <row r="484" spans="1:23" x14ac:dyDescent="0.35">
      <c r="A484" s="54"/>
      <c r="B484" s="46"/>
      <c r="C484" s="46"/>
      <c r="D484" s="55"/>
      <c r="E484" s="46"/>
      <c r="F484" s="46"/>
      <c r="G484" s="46"/>
      <c r="H484" s="56"/>
      <c r="I484" s="46"/>
      <c r="J484" s="46"/>
      <c r="K484" s="46"/>
      <c r="L484" s="46"/>
      <c r="M484" s="46"/>
      <c r="N484" s="54"/>
      <c r="O484" s="54"/>
      <c r="Q484" s="46"/>
      <c r="V484" s="46"/>
      <c r="W484" s="46"/>
    </row>
    <row r="485" spans="1:23" x14ac:dyDescent="0.35">
      <c r="A485" s="54"/>
      <c r="B485" s="46"/>
      <c r="C485" s="46"/>
      <c r="D485" s="55"/>
      <c r="E485" s="46"/>
      <c r="F485" s="46"/>
      <c r="G485" s="46"/>
      <c r="H485" s="56"/>
      <c r="I485" s="46"/>
      <c r="J485" s="46"/>
      <c r="K485" s="46"/>
      <c r="L485" s="46"/>
      <c r="M485" s="46"/>
      <c r="N485" s="54"/>
      <c r="O485" s="54"/>
      <c r="Q485" s="46"/>
      <c r="V485" s="46"/>
      <c r="W485" s="46"/>
    </row>
    <row r="486" spans="1:23" x14ac:dyDescent="0.35">
      <c r="A486" s="54"/>
      <c r="B486" s="46"/>
      <c r="C486" s="46"/>
      <c r="D486" s="55"/>
      <c r="E486" s="46"/>
      <c r="F486" s="46"/>
      <c r="G486" s="46"/>
      <c r="H486" s="56"/>
      <c r="I486" s="46"/>
      <c r="J486" s="46"/>
      <c r="K486" s="46"/>
      <c r="L486" s="46"/>
      <c r="M486" s="46"/>
      <c r="N486" s="54"/>
      <c r="O486" s="54"/>
      <c r="Q486" s="46"/>
      <c r="V486" s="46"/>
      <c r="W486" s="46"/>
    </row>
    <row r="487" spans="1:23" x14ac:dyDescent="0.35">
      <c r="A487" s="54"/>
      <c r="B487" s="46"/>
      <c r="C487" s="46"/>
      <c r="D487" s="55"/>
      <c r="E487" s="46"/>
      <c r="F487" s="46"/>
      <c r="G487" s="46"/>
      <c r="H487" s="56"/>
      <c r="I487" s="46"/>
      <c r="J487" s="46"/>
      <c r="K487" s="46"/>
      <c r="L487" s="46"/>
      <c r="M487" s="46"/>
      <c r="N487" s="54"/>
      <c r="O487" s="54"/>
      <c r="Q487" s="46"/>
      <c r="V487" s="46"/>
      <c r="W487" s="46"/>
    </row>
    <row r="488" spans="1:23" x14ac:dyDescent="0.35">
      <c r="A488" s="54"/>
      <c r="B488" s="46"/>
      <c r="C488" s="46"/>
      <c r="D488" s="55"/>
      <c r="E488" s="46"/>
      <c r="F488" s="46"/>
      <c r="G488" s="46"/>
      <c r="H488" s="56"/>
      <c r="I488" s="46"/>
      <c r="J488" s="46"/>
      <c r="K488" s="46"/>
      <c r="L488" s="46"/>
      <c r="M488" s="46"/>
      <c r="N488" s="54"/>
      <c r="O488" s="54"/>
      <c r="Q488" s="46"/>
      <c r="V488" s="46"/>
      <c r="W488" s="46"/>
    </row>
    <row r="489" spans="1:23" x14ac:dyDescent="0.35">
      <c r="A489" s="54"/>
      <c r="B489" s="46"/>
      <c r="C489" s="46"/>
      <c r="D489" s="55"/>
      <c r="E489" s="46"/>
      <c r="F489" s="46"/>
      <c r="G489" s="46"/>
      <c r="H489" s="56"/>
      <c r="I489" s="46"/>
      <c r="J489" s="46"/>
      <c r="K489" s="46"/>
      <c r="L489" s="46"/>
      <c r="M489" s="46"/>
      <c r="N489" s="54"/>
      <c r="O489" s="54"/>
      <c r="Q489" s="46"/>
      <c r="V489" s="46"/>
      <c r="W489" s="46"/>
    </row>
    <row r="490" spans="1:23" x14ac:dyDescent="0.35">
      <c r="A490" s="54"/>
      <c r="B490" s="46"/>
      <c r="C490" s="46"/>
      <c r="D490" s="55"/>
      <c r="E490" s="46"/>
      <c r="F490" s="46"/>
      <c r="G490" s="46"/>
      <c r="H490" s="56"/>
      <c r="I490" s="46"/>
      <c r="J490" s="46"/>
      <c r="K490" s="46"/>
      <c r="N490" s="54"/>
      <c r="O490" s="54"/>
      <c r="Q490" s="46"/>
      <c r="V490" s="46"/>
      <c r="W490" s="46"/>
    </row>
    <row r="491" spans="1:23" x14ac:dyDescent="0.35">
      <c r="A491" s="54"/>
      <c r="B491" s="46"/>
      <c r="C491" s="46"/>
      <c r="D491" s="55"/>
      <c r="E491" s="46"/>
      <c r="F491" s="46"/>
      <c r="G491" s="46"/>
      <c r="H491" s="56"/>
      <c r="I491" s="46"/>
      <c r="J491" s="46"/>
      <c r="K491" s="46"/>
      <c r="L491" s="46"/>
      <c r="M491" s="46"/>
      <c r="N491" s="54"/>
      <c r="O491" s="54"/>
      <c r="P491" s="46"/>
      <c r="Q491" s="46"/>
      <c r="V491" s="46"/>
      <c r="W491" s="46"/>
    </row>
    <row r="492" spans="1:23" x14ac:dyDescent="0.35">
      <c r="A492" s="54"/>
      <c r="B492" s="46"/>
      <c r="C492" s="46"/>
      <c r="D492" s="55"/>
      <c r="E492" s="46"/>
      <c r="F492" s="46"/>
      <c r="G492" s="46"/>
      <c r="H492" s="56"/>
      <c r="I492" s="46"/>
      <c r="J492" s="46"/>
      <c r="K492" s="46"/>
      <c r="L492" s="46"/>
      <c r="M492" s="46"/>
      <c r="N492" s="54"/>
      <c r="O492" s="54"/>
      <c r="P492" s="46"/>
      <c r="Q492" s="46"/>
      <c r="V492" s="46"/>
      <c r="W492" s="46"/>
    </row>
    <row r="493" spans="1:23" x14ac:dyDescent="0.35">
      <c r="A493" s="54"/>
      <c r="B493" s="46"/>
      <c r="C493" s="46"/>
      <c r="D493" s="55"/>
      <c r="E493" s="46"/>
      <c r="F493" s="46"/>
      <c r="G493" s="46"/>
      <c r="H493" s="56"/>
      <c r="I493" s="46"/>
      <c r="J493" s="46"/>
      <c r="K493" s="46"/>
      <c r="L493" s="46"/>
      <c r="M493" s="46"/>
      <c r="N493" s="54"/>
      <c r="O493" s="54"/>
      <c r="P493" s="46"/>
      <c r="Q493" s="46"/>
      <c r="V493" s="46"/>
      <c r="W493" s="46"/>
    </row>
    <row r="494" spans="1:23" x14ac:dyDescent="0.35">
      <c r="A494" s="54"/>
      <c r="B494" s="46"/>
      <c r="C494" s="46"/>
      <c r="D494" s="55"/>
      <c r="E494" s="46"/>
      <c r="F494" s="46"/>
      <c r="G494" s="46"/>
      <c r="H494" s="56"/>
      <c r="I494" s="46"/>
      <c r="J494" s="46"/>
      <c r="K494" s="46"/>
      <c r="L494" s="46"/>
      <c r="M494" s="46"/>
      <c r="N494" s="54"/>
      <c r="O494" s="54"/>
      <c r="P494" s="46"/>
      <c r="Q494" s="46"/>
      <c r="V494" s="46"/>
      <c r="W494" s="46"/>
    </row>
    <row r="495" spans="1:23" x14ac:dyDescent="0.35">
      <c r="A495" s="54"/>
      <c r="B495" s="46"/>
      <c r="C495" s="46"/>
      <c r="D495" s="55"/>
      <c r="E495" s="46"/>
      <c r="F495" s="46"/>
      <c r="G495" s="46"/>
      <c r="H495" s="56"/>
      <c r="I495" s="46"/>
      <c r="J495" s="46"/>
      <c r="K495" s="46"/>
      <c r="L495" s="46"/>
      <c r="M495" s="46"/>
      <c r="N495" s="54"/>
      <c r="O495" s="54"/>
      <c r="P495" s="46"/>
      <c r="Q495" s="46"/>
      <c r="V495" s="46"/>
      <c r="W495" s="46"/>
    </row>
    <row r="496" spans="1:23" x14ac:dyDescent="0.35">
      <c r="A496" s="54"/>
      <c r="B496" s="46"/>
      <c r="C496" s="46"/>
      <c r="D496" s="55"/>
      <c r="E496" s="46"/>
      <c r="F496" s="46"/>
      <c r="G496" s="46"/>
      <c r="H496" s="56"/>
      <c r="I496" s="46"/>
      <c r="J496" s="46"/>
      <c r="K496" s="46"/>
      <c r="N496" s="54"/>
      <c r="O496" s="54"/>
      <c r="Q496" s="46"/>
      <c r="V496" s="46"/>
      <c r="W496" s="46"/>
    </row>
    <row r="497" spans="1:23" x14ac:dyDescent="0.35">
      <c r="A497" s="54"/>
      <c r="B497" s="46"/>
      <c r="C497" s="46"/>
      <c r="D497" s="55"/>
      <c r="E497" s="46"/>
      <c r="F497" s="46"/>
      <c r="G497" s="46"/>
      <c r="H497" s="56"/>
      <c r="I497" s="46"/>
      <c r="J497" s="46"/>
      <c r="K497" s="46"/>
      <c r="N497" s="54"/>
      <c r="O497" s="54"/>
      <c r="Q497" s="46"/>
      <c r="V497" s="46"/>
      <c r="W497" s="46"/>
    </row>
    <row r="498" spans="1:23" x14ac:dyDescent="0.35">
      <c r="A498" s="54"/>
      <c r="B498" s="46"/>
      <c r="C498" s="46"/>
      <c r="D498" s="55"/>
      <c r="E498" s="46"/>
      <c r="F498" s="46"/>
      <c r="G498" s="46"/>
      <c r="H498" s="56"/>
      <c r="I498" s="46"/>
      <c r="J498" s="46"/>
      <c r="K498" s="46"/>
      <c r="L498" s="46"/>
      <c r="M498" s="46"/>
      <c r="N498" s="54"/>
      <c r="O498" s="54"/>
      <c r="P498" s="46"/>
      <c r="Q498" s="46"/>
      <c r="V498" s="46"/>
      <c r="W498" s="46"/>
    </row>
    <row r="499" spans="1:23" x14ac:dyDescent="0.35">
      <c r="A499" s="54"/>
      <c r="B499" s="46"/>
      <c r="C499" s="46"/>
      <c r="D499" s="55"/>
      <c r="E499" s="46"/>
      <c r="F499" s="46"/>
      <c r="G499" s="46"/>
      <c r="H499" s="56"/>
      <c r="I499" s="46"/>
      <c r="J499" s="46"/>
      <c r="K499" s="46"/>
      <c r="L499" s="46"/>
      <c r="M499" s="46"/>
      <c r="N499" s="54"/>
      <c r="O499" s="54"/>
      <c r="P499" s="46"/>
      <c r="Q499" s="46"/>
      <c r="V499" s="46"/>
      <c r="W499" s="46"/>
    </row>
    <row r="500" spans="1:23" x14ac:dyDescent="0.35">
      <c r="A500" s="54"/>
      <c r="B500" s="46"/>
      <c r="C500" s="46"/>
      <c r="D500" s="55"/>
      <c r="E500" s="46"/>
      <c r="F500" s="46"/>
      <c r="G500" s="46"/>
      <c r="H500" s="56"/>
      <c r="I500" s="46"/>
      <c r="J500" s="46"/>
      <c r="K500" s="46"/>
      <c r="L500" s="46"/>
      <c r="M500" s="46"/>
      <c r="N500" s="54"/>
      <c r="O500" s="54"/>
      <c r="P500" s="46"/>
      <c r="Q500" s="46"/>
      <c r="V500" s="46"/>
      <c r="W500" s="46"/>
    </row>
    <row r="501" spans="1:23" x14ac:dyDescent="0.35">
      <c r="A501" s="54"/>
      <c r="B501" s="46"/>
      <c r="C501" s="46"/>
      <c r="D501" s="55"/>
      <c r="E501" s="46"/>
      <c r="F501" s="46"/>
      <c r="G501" s="46"/>
      <c r="H501" s="56"/>
      <c r="I501" s="46"/>
      <c r="J501" s="46"/>
      <c r="K501" s="46"/>
      <c r="L501" s="46"/>
      <c r="M501" s="46"/>
      <c r="N501" s="54"/>
      <c r="O501" s="54"/>
      <c r="P501" s="46"/>
      <c r="Q501" s="46"/>
      <c r="V501" s="46"/>
      <c r="W501" s="46"/>
    </row>
    <row r="502" spans="1:23" x14ac:dyDescent="0.35">
      <c r="A502" s="54"/>
      <c r="B502" s="46"/>
      <c r="C502" s="46"/>
      <c r="D502" s="55"/>
      <c r="E502" s="46"/>
      <c r="F502" s="46"/>
      <c r="G502" s="46"/>
      <c r="H502" s="56"/>
      <c r="I502" s="46"/>
      <c r="J502" s="46"/>
      <c r="K502" s="46"/>
      <c r="L502" s="46"/>
      <c r="M502" s="46"/>
      <c r="N502" s="54"/>
      <c r="O502" s="54"/>
      <c r="P502" s="46"/>
      <c r="Q502" s="46"/>
      <c r="V502" s="46"/>
      <c r="W502" s="46"/>
    </row>
    <row r="503" spans="1:23" x14ac:dyDescent="0.35">
      <c r="A503" s="54"/>
      <c r="B503" s="46"/>
      <c r="C503" s="46"/>
      <c r="D503" s="55"/>
      <c r="E503" s="46"/>
      <c r="F503" s="46"/>
      <c r="G503" s="46"/>
      <c r="H503" s="56"/>
      <c r="I503" s="46"/>
      <c r="J503" s="46"/>
      <c r="K503" s="46"/>
      <c r="L503" s="46"/>
      <c r="M503" s="46"/>
      <c r="N503" s="54"/>
      <c r="O503" s="54"/>
      <c r="P503" s="46"/>
      <c r="Q503" s="46"/>
      <c r="V503" s="46"/>
      <c r="W503" s="46"/>
    </row>
    <row r="504" spans="1:23" x14ac:dyDescent="0.35">
      <c r="A504" s="54"/>
      <c r="B504" s="46"/>
      <c r="C504" s="46"/>
      <c r="D504" s="55"/>
      <c r="E504" s="46"/>
      <c r="F504" s="46"/>
      <c r="G504" s="46"/>
      <c r="H504" s="56"/>
      <c r="I504" s="46"/>
      <c r="J504" s="46"/>
      <c r="K504" s="46"/>
      <c r="L504" s="46"/>
      <c r="M504" s="46"/>
      <c r="N504" s="54"/>
      <c r="O504" s="54"/>
      <c r="P504" s="46"/>
      <c r="Q504" s="46"/>
      <c r="V504" s="46"/>
      <c r="W504" s="46"/>
    </row>
    <row r="505" spans="1:23" x14ac:dyDescent="0.35">
      <c r="A505" s="54"/>
      <c r="B505" s="46"/>
      <c r="C505" s="46"/>
      <c r="D505" s="55"/>
      <c r="E505" s="46"/>
      <c r="F505" s="46"/>
      <c r="G505" s="46"/>
      <c r="H505" s="56"/>
      <c r="I505" s="46"/>
      <c r="J505" s="46"/>
      <c r="K505" s="46"/>
      <c r="L505" s="46"/>
      <c r="M505" s="46"/>
      <c r="N505" s="54"/>
      <c r="O505" s="54"/>
      <c r="P505" s="46"/>
      <c r="Q505" s="46"/>
      <c r="V505" s="46"/>
      <c r="W505" s="46"/>
    </row>
    <row r="506" spans="1:23" x14ac:dyDescent="0.35">
      <c r="A506" s="54"/>
      <c r="B506" s="46"/>
      <c r="C506" s="46"/>
      <c r="D506" s="55"/>
      <c r="E506" s="46"/>
      <c r="F506" s="46"/>
      <c r="G506" s="46"/>
      <c r="H506" s="56"/>
      <c r="I506" s="46"/>
      <c r="J506" s="46"/>
      <c r="K506" s="46"/>
      <c r="L506" s="46"/>
      <c r="M506" s="46"/>
      <c r="N506" s="54"/>
      <c r="O506" s="54"/>
      <c r="P506" s="46"/>
      <c r="Q506" s="46"/>
      <c r="V506" s="46"/>
      <c r="W506" s="46"/>
    </row>
    <row r="507" spans="1:23" x14ac:dyDescent="0.35">
      <c r="A507" s="54"/>
      <c r="B507" s="46"/>
      <c r="C507" s="46"/>
      <c r="D507" s="55"/>
      <c r="E507" s="46"/>
      <c r="F507" s="46"/>
      <c r="G507" s="46"/>
      <c r="H507" s="56"/>
      <c r="I507" s="46"/>
      <c r="J507" s="46"/>
      <c r="K507" s="46"/>
      <c r="L507" s="46"/>
      <c r="M507" s="46"/>
      <c r="N507" s="54"/>
      <c r="O507" s="54"/>
      <c r="P507" s="46"/>
      <c r="Q507" s="46"/>
      <c r="V507" s="46"/>
      <c r="W507" s="46"/>
    </row>
    <row r="508" spans="1:23" x14ac:dyDescent="0.35">
      <c r="A508" s="54"/>
      <c r="B508" s="46"/>
      <c r="C508" s="46"/>
      <c r="D508" s="55"/>
      <c r="E508" s="46"/>
      <c r="F508" s="46"/>
      <c r="G508" s="46"/>
      <c r="H508" s="56"/>
      <c r="I508" s="46"/>
      <c r="J508" s="46"/>
      <c r="K508" s="46"/>
      <c r="L508" s="46"/>
      <c r="M508" s="46"/>
      <c r="N508" s="54"/>
      <c r="O508" s="54"/>
      <c r="P508" s="46"/>
      <c r="Q508" s="46"/>
      <c r="V508" s="46"/>
      <c r="W508" s="46"/>
    </row>
    <row r="509" spans="1:23" x14ac:dyDescent="0.35">
      <c r="A509" s="54"/>
      <c r="B509" s="46"/>
      <c r="C509" s="46"/>
      <c r="D509" s="55"/>
      <c r="E509" s="46"/>
      <c r="F509" s="46"/>
      <c r="G509" s="46"/>
      <c r="H509" s="56"/>
      <c r="I509" s="46"/>
      <c r="J509" s="46"/>
      <c r="K509" s="46"/>
      <c r="L509" s="46"/>
      <c r="M509" s="46"/>
      <c r="N509" s="54"/>
      <c r="O509" s="54"/>
      <c r="P509" s="46"/>
      <c r="Q509" s="46"/>
      <c r="V509" s="46"/>
      <c r="W509" s="46"/>
    </row>
    <row r="510" spans="1:23" x14ac:dyDescent="0.35">
      <c r="A510" s="54"/>
      <c r="B510" s="46"/>
      <c r="C510" s="46"/>
      <c r="D510" s="55"/>
      <c r="E510" s="46"/>
      <c r="F510" s="46"/>
      <c r="G510" s="46"/>
      <c r="H510" s="56"/>
      <c r="I510" s="46"/>
      <c r="J510" s="46"/>
      <c r="K510" s="46"/>
      <c r="N510" s="54"/>
      <c r="O510" s="54"/>
      <c r="Q510" s="46"/>
      <c r="V510" s="46"/>
      <c r="W510" s="46"/>
    </row>
    <row r="511" spans="1:23" x14ac:dyDescent="0.35">
      <c r="A511" s="54"/>
      <c r="B511" s="46"/>
      <c r="C511" s="46"/>
      <c r="D511" s="55"/>
      <c r="E511" s="46"/>
      <c r="F511" s="46"/>
      <c r="G511" s="46"/>
      <c r="H511" s="56"/>
      <c r="I511" s="46"/>
      <c r="J511" s="46"/>
      <c r="K511" s="46"/>
      <c r="L511" s="46"/>
      <c r="M511" s="46"/>
      <c r="N511" s="54"/>
      <c r="O511" s="54"/>
      <c r="P511" s="46"/>
      <c r="Q511" s="46"/>
      <c r="V511" s="46"/>
      <c r="W511" s="46"/>
    </row>
    <row r="512" spans="1:23" x14ac:dyDescent="0.35">
      <c r="A512" s="54"/>
      <c r="B512" s="46"/>
      <c r="C512" s="46"/>
      <c r="D512" s="55"/>
      <c r="E512" s="46"/>
      <c r="F512" s="46"/>
      <c r="G512" s="46"/>
      <c r="H512" s="56"/>
      <c r="I512" s="46"/>
      <c r="J512" s="46"/>
      <c r="K512" s="46"/>
      <c r="L512" s="46"/>
      <c r="M512" s="46"/>
      <c r="N512" s="54"/>
      <c r="O512" s="54"/>
      <c r="P512" s="46"/>
      <c r="Q512" s="46"/>
      <c r="V512" s="46"/>
      <c r="W512" s="46"/>
    </row>
    <row r="513" spans="1:23" x14ac:dyDescent="0.35">
      <c r="A513" s="54"/>
      <c r="B513" s="46"/>
      <c r="C513" s="46"/>
      <c r="D513" s="55"/>
      <c r="E513" s="46"/>
      <c r="F513" s="46"/>
      <c r="G513" s="46"/>
      <c r="H513" s="56"/>
      <c r="I513" s="46"/>
      <c r="J513" s="46"/>
      <c r="K513" s="46"/>
      <c r="L513" s="46"/>
      <c r="M513" s="46"/>
      <c r="N513" s="54"/>
      <c r="O513" s="54"/>
      <c r="P513" s="46"/>
      <c r="Q513" s="46"/>
      <c r="V513" s="46"/>
      <c r="W513" s="46"/>
    </row>
    <row r="514" spans="1:23" x14ac:dyDescent="0.35">
      <c r="A514" s="54"/>
      <c r="B514" s="46"/>
      <c r="C514" s="46"/>
      <c r="D514" s="55"/>
      <c r="E514" s="46"/>
      <c r="F514" s="46"/>
      <c r="G514" s="46"/>
      <c r="H514" s="56"/>
      <c r="I514" s="46"/>
      <c r="J514" s="46"/>
      <c r="K514" s="46"/>
      <c r="L514" s="46"/>
      <c r="M514" s="46"/>
      <c r="N514" s="54"/>
      <c r="O514" s="54"/>
      <c r="P514" s="46"/>
      <c r="Q514" s="46"/>
      <c r="V514" s="46"/>
      <c r="W514" s="46"/>
    </row>
    <row r="515" spans="1:23" x14ac:dyDescent="0.35">
      <c r="A515" s="54"/>
      <c r="B515" s="46"/>
      <c r="C515" s="46"/>
      <c r="D515" s="55"/>
      <c r="E515" s="46"/>
      <c r="F515" s="46"/>
      <c r="G515" s="46"/>
      <c r="H515" s="56"/>
      <c r="I515" s="46"/>
      <c r="J515" s="46"/>
      <c r="K515" s="46"/>
      <c r="L515" s="46"/>
      <c r="M515" s="46"/>
      <c r="N515" s="54"/>
      <c r="O515" s="54"/>
      <c r="P515" s="46"/>
      <c r="Q515" s="46"/>
      <c r="V515" s="46"/>
      <c r="W515" s="46"/>
    </row>
    <row r="516" spans="1:23" x14ac:dyDescent="0.35">
      <c r="A516" s="54"/>
      <c r="B516" s="46"/>
      <c r="C516" s="46"/>
      <c r="D516" s="55"/>
      <c r="E516" s="46"/>
      <c r="F516" s="46"/>
      <c r="G516" s="46"/>
      <c r="H516" s="56"/>
      <c r="I516" s="46"/>
      <c r="J516" s="46"/>
      <c r="K516" s="46"/>
      <c r="L516" s="46"/>
      <c r="M516" s="46"/>
      <c r="N516" s="54"/>
      <c r="O516" s="54"/>
      <c r="P516" s="46"/>
      <c r="Q516" s="46"/>
      <c r="V516" s="46"/>
      <c r="W516" s="46"/>
    </row>
    <row r="517" spans="1:23" x14ac:dyDescent="0.35">
      <c r="A517" s="54"/>
      <c r="B517" s="46"/>
      <c r="C517" s="46"/>
      <c r="D517" s="55"/>
      <c r="E517" s="46"/>
      <c r="F517" s="46"/>
      <c r="G517" s="46"/>
      <c r="H517" s="56"/>
      <c r="I517" s="46"/>
      <c r="J517" s="46"/>
      <c r="K517" s="46"/>
      <c r="L517" s="46"/>
      <c r="M517" s="46"/>
      <c r="N517" s="54"/>
      <c r="O517" s="54"/>
      <c r="P517" s="46"/>
      <c r="Q517" s="46"/>
      <c r="V517" s="46"/>
      <c r="W517" s="46"/>
    </row>
    <row r="518" spans="1:23" x14ac:dyDescent="0.35">
      <c r="A518" s="54"/>
      <c r="B518" s="46"/>
      <c r="C518" s="46"/>
      <c r="D518" s="55"/>
      <c r="E518" s="46"/>
      <c r="F518" s="46"/>
      <c r="G518" s="46"/>
      <c r="H518" s="56"/>
      <c r="I518" s="46"/>
      <c r="J518" s="46"/>
      <c r="K518" s="46"/>
      <c r="L518" s="46"/>
      <c r="M518" s="46"/>
      <c r="N518" s="54"/>
      <c r="O518" s="54"/>
      <c r="P518" s="46"/>
      <c r="Q518" s="46"/>
      <c r="V518" s="46"/>
      <c r="W518" s="46"/>
    </row>
    <row r="519" spans="1:23" x14ac:dyDescent="0.35">
      <c r="A519" s="54"/>
      <c r="B519" s="46"/>
      <c r="C519" s="46"/>
      <c r="D519" s="55"/>
      <c r="E519" s="46"/>
      <c r="F519" s="46"/>
      <c r="G519" s="46"/>
      <c r="H519" s="56"/>
      <c r="I519" s="46"/>
      <c r="J519" s="46"/>
      <c r="K519" s="46"/>
      <c r="L519" s="46"/>
      <c r="M519" s="46"/>
      <c r="N519" s="54"/>
      <c r="O519" s="54"/>
      <c r="P519" s="46"/>
      <c r="Q519" s="46"/>
      <c r="V519" s="46"/>
      <c r="W519" s="46"/>
    </row>
    <row r="520" spans="1:23" x14ac:dyDescent="0.35">
      <c r="A520" s="54"/>
      <c r="B520" s="46"/>
      <c r="C520" s="46"/>
      <c r="D520" s="55"/>
      <c r="E520" s="46"/>
      <c r="F520" s="46"/>
      <c r="G520" s="46"/>
      <c r="H520" s="56"/>
      <c r="I520" s="46"/>
      <c r="J520" s="46"/>
      <c r="K520" s="46"/>
      <c r="L520" s="46"/>
      <c r="M520" s="46"/>
      <c r="N520" s="54"/>
      <c r="O520" s="54"/>
      <c r="P520" s="46"/>
      <c r="Q520" s="46"/>
      <c r="V520" s="46"/>
      <c r="W520" s="46"/>
    </row>
    <row r="521" spans="1:23" x14ac:dyDescent="0.35">
      <c r="A521" s="54"/>
      <c r="B521" s="46"/>
      <c r="C521" s="46"/>
      <c r="D521" s="55"/>
      <c r="E521" s="46"/>
      <c r="F521" s="46"/>
      <c r="G521" s="46"/>
      <c r="H521" s="56"/>
      <c r="I521" s="46"/>
      <c r="J521" s="46"/>
      <c r="K521" s="46"/>
      <c r="L521" s="46"/>
      <c r="M521" s="46"/>
      <c r="N521" s="54"/>
      <c r="O521" s="54"/>
      <c r="P521" s="46"/>
      <c r="Q521" s="46"/>
      <c r="V521" s="46"/>
      <c r="W521" s="46"/>
    </row>
    <row r="522" spans="1:23" x14ac:dyDescent="0.35">
      <c r="A522" s="54"/>
      <c r="B522" s="46"/>
      <c r="C522" s="46"/>
      <c r="D522" s="55"/>
      <c r="E522" s="46"/>
      <c r="F522" s="46"/>
      <c r="G522" s="46"/>
      <c r="H522" s="56"/>
      <c r="I522" s="46"/>
      <c r="J522" s="46"/>
      <c r="K522" s="46"/>
      <c r="L522" s="46"/>
      <c r="M522" s="46"/>
      <c r="N522" s="54"/>
      <c r="O522" s="54"/>
      <c r="P522" s="46"/>
      <c r="Q522" s="46"/>
      <c r="V522" s="46"/>
      <c r="W522" s="46"/>
    </row>
    <row r="523" spans="1:23" x14ac:dyDescent="0.35">
      <c r="A523" s="54"/>
      <c r="B523" s="46"/>
      <c r="C523" s="46"/>
      <c r="D523" s="55"/>
      <c r="E523" s="46"/>
      <c r="F523" s="46"/>
      <c r="G523" s="46"/>
      <c r="H523" s="56"/>
      <c r="I523" s="46"/>
      <c r="J523" s="46"/>
      <c r="K523" s="46"/>
      <c r="L523" s="46"/>
      <c r="M523" s="46"/>
      <c r="N523" s="54"/>
      <c r="O523" s="54"/>
      <c r="P523" s="46"/>
      <c r="Q523" s="46"/>
      <c r="V523" s="46"/>
      <c r="W523" s="46"/>
    </row>
    <row r="524" spans="1:23" x14ac:dyDescent="0.35">
      <c r="A524" s="54"/>
      <c r="B524" s="46"/>
      <c r="C524" s="46"/>
      <c r="D524" s="55"/>
      <c r="E524" s="46"/>
      <c r="F524" s="46"/>
      <c r="G524" s="46"/>
      <c r="H524" s="56"/>
      <c r="I524" s="46"/>
      <c r="J524" s="46"/>
      <c r="K524" s="46"/>
      <c r="L524" s="46"/>
      <c r="M524" s="46"/>
      <c r="N524" s="54"/>
      <c r="O524" s="54"/>
      <c r="P524" s="46"/>
      <c r="Q524" s="46"/>
      <c r="V524" s="46"/>
      <c r="W524" s="46"/>
    </row>
    <row r="525" spans="1:23" x14ac:dyDescent="0.35">
      <c r="A525" s="54"/>
      <c r="B525" s="46"/>
      <c r="C525" s="46"/>
      <c r="D525" s="55"/>
      <c r="E525" s="46"/>
      <c r="F525" s="46"/>
      <c r="G525" s="46"/>
      <c r="H525" s="56"/>
      <c r="I525" s="46"/>
      <c r="J525" s="46"/>
      <c r="K525" s="46"/>
      <c r="L525" s="46"/>
      <c r="M525" s="46"/>
      <c r="N525" s="54"/>
      <c r="O525" s="54"/>
      <c r="P525" s="46"/>
      <c r="Q525" s="46"/>
      <c r="V525" s="46"/>
      <c r="W525" s="46"/>
    </row>
    <row r="526" spans="1:23" x14ac:dyDescent="0.35">
      <c r="A526" s="54"/>
      <c r="B526" s="46"/>
      <c r="C526" s="46"/>
      <c r="D526" s="55"/>
      <c r="E526" s="46"/>
      <c r="F526" s="46"/>
      <c r="G526" s="46"/>
      <c r="H526" s="56"/>
      <c r="I526" s="46"/>
      <c r="J526" s="46"/>
      <c r="K526" s="46"/>
      <c r="L526" s="46"/>
      <c r="M526" s="46"/>
      <c r="N526" s="54"/>
      <c r="O526" s="54"/>
      <c r="P526" s="46"/>
      <c r="Q526" s="46"/>
      <c r="V526" s="46"/>
      <c r="W526" s="46"/>
    </row>
    <row r="527" spans="1:23" x14ac:dyDescent="0.35">
      <c r="A527" s="54"/>
      <c r="B527" s="46"/>
      <c r="C527" s="46"/>
      <c r="D527" s="55"/>
      <c r="E527" s="46"/>
      <c r="F527" s="46"/>
      <c r="G527" s="46"/>
      <c r="H527" s="56"/>
      <c r="I527" s="46"/>
      <c r="J527" s="46"/>
      <c r="K527" s="46"/>
      <c r="L527" s="46"/>
      <c r="M527" s="46"/>
      <c r="N527" s="54"/>
      <c r="O527" s="54"/>
      <c r="P527" s="46"/>
      <c r="Q527" s="46"/>
      <c r="V527" s="46"/>
      <c r="W527" s="46"/>
    </row>
    <row r="528" spans="1:23" x14ac:dyDescent="0.35">
      <c r="A528" s="54"/>
      <c r="B528" s="46"/>
      <c r="C528" s="46"/>
      <c r="D528" s="55"/>
      <c r="E528" s="46"/>
      <c r="F528" s="46"/>
      <c r="G528" s="46"/>
      <c r="H528" s="56"/>
      <c r="I528" s="46"/>
      <c r="J528" s="46"/>
      <c r="K528" s="46"/>
      <c r="L528" s="46"/>
      <c r="M528" s="46"/>
      <c r="N528" s="54"/>
      <c r="O528" s="54"/>
      <c r="P528" s="46"/>
      <c r="Q528" s="46"/>
      <c r="V528" s="46"/>
      <c r="W528" s="46"/>
    </row>
    <row r="529" spans="1:23" x14ac:dyDescent="0.35">
      <c r="A529" s="54"/>
      <c r="B529" s="46"/>
      <c r="C529" s="46"/>
      <c r="D529" s="55"/>
      <c r="E529" s="46"/>
      <c r="F529" s="46"/>
      <c r="G529" s="46"/>
      <c r="H529" s="56"/>
      <c r="I529" s="46"/>
      <c r="J529" s="46"/>
      <c r="K529" s="46"/>
      <c r="L529" s="46"/>
      <c r="M529" s="46"/>
      <c r="N529" s="54"/>
      <c r="O529" s="54"/>
      <c r="P529" s="46"/>
      <c r="Q529" s="46"/>
      <c r="V529" s="46"/>
      <c r="W529" s="46"/>
    </row>
    <row r="530" spans="1:23" x14ac:dyDescent="0.35">
      <c r="A530" s="54"/>
      <c r="B530" s="46"/>
      <c r="C530" s="46"/>
      <c r="D530" s="55"/>
      <c r="E530" s="46"/>
      <c r="F530" s="46"/>
      <c r="G530" s="46"/>
      <c r="H530" s="56"/>
      <c r="I530" s="46"/>
      <c r="J530" s="46"/>
      <c r="K530" s="46"/>
      <c r="L530" s="46"/>
      <c r="M530" s="46"/>
      <c r="N530" s="54"/>
      <c r="O530" s="54"/>
      <c r="P530" s="46"/>
      <c r="Q530" s="46"/>
      <c r="V530" s="46"/>
      <c r="W530" s="46"/>
    </row>
    <row r="531" spans="1:23" x14ac:dyDescent="0.35">
      <c r="A531" s="54"/>
      <c r="B531" s="46"/>
      <c r="C531" s="46"/>
      <c r="D531" s="55"/>
      <c r="E531" s="46"/>
      <c r="F531" s="46"/>
      <c r="G531" s="46"/>
      <c r="H531" s="56"/>
      <c r="I531" s="46"/>
      <c r="J531" s="46"/>
      <c r="K531" s="46"/>
      <c r="L531" s="46"/>
      <c r="M531" s="46"/>
      <c r="N531" s="54"/>
      <c r="O531" s="54"/>
      <c r="P531" s="46"/>
      <c r="Q531" s="46"/>
      <c r="V531" s="46"/>
      <c r="W531" s="46"/>
    </row>
    <row r="532" spans="1:23" x14ac:dyDescent="0.35">
      <c r="A532" s="54"/>
      <c r="B532" s="46"/>
      <c r="C532" s="46"/>
      <c r="D532" s="55"/>
      <c r="E532" s="46"/>
      <c r="F532" s="46"/>
      <c r="G532" s="46"/>
      <c r="H532" s="56"/>
      <c r="I532" s="46"/>
      <c r="J532" s="46"/>
      <c r="K532" s="46"/>
      <c r="L532" s="46"/>
      <c r="M532" s="46"/>
      <c r="N532" s="54"/>
      <c r="O532" s="54"/>
      <c r="P532" s="46"/>
      <c r="Q532" s="46"/>
      <c r="V532" s="46"/>
      <c r="W532" s="46"/>
    </row>
    <row r="533" spans="1:23" x14ac:dyDescent="0.35">
      <c r="A533" s="54"/>
      <c r="B533" s="46"/>
      <c r="C533" s="46"/>
      <c r="D533" s="55"/>
      <c r="E533" s="46"/>
      <c r="F533" s="46"/>
      <c r="G533" s="46"/>
      <c r="H533" s="56"/>
      <c r="I533" s="46"/>
      <c r="J533" s="46"/>
      <c r="K533" s="46"/>
      <c r="N533" s="54"/>
      <c r="O533" s="54"/>
      <c r="Q533" s="46"/>
      <c r="V533" s="46"/>
      <c r="W533" s="46"/>
    </row>
    <row r="534" spans="1:23" x14ac:dyDescent="0.35">
      <c r="A534" s="54"/>
      <c r="B534" s="46"/>
      <c r="C534" s="46"/>
      <c r="D534" s="55"/>
      <c r="E534" s="46"/>
      <c r="F534" s="46"/>
      <c r="G534" s="46"/>
      <c r="H534" s="56"/>
      <c r="I534" s="46"/>
      <c r="J534" s="46"/>
      <c r="K534" s="46"/>
      <c r="L534" s="46"/>
      <c r="M534" s="46"/>
      <c r="N534" s="54"/>
      <c r="O534" s="54"/>
      <c r="Q534" s="46"/>
      <c r="V534" s="46"/>
      <c r="W534" s="46"/>
    </row>
    <row r="535" spans="1:23" x14ac:dyDescent="0.35">
      <c r="A535" s="54"/>
      <c r="B535" s="46"/>
      <c r="C535" s="46"/>
      <c r="D535" s="55"/>
      <c r="E535" s="46"/>
      <c r="F535" s="46"/>
      <c r="G535" s="46"/>
      <c r="H535" s="56"/>
      <c r="I535" s="46"/>
      <c r="J535" s="46"/>
      <c r="K535" s="46"/>
      <c r="L535" s="46"/>
      <c r="M535" s="46"/>
      <c r="N535" s="54"/>
      <c r="O535" s="54"/>
      <c r="Q535" s="46"/>
      <c r="V535" s="46"/>
      <c r="W535" s="46"/>
    </row>
    <row r="536" spans="1:23" x14ac:dyDescent="0.35">
      <c r="A536" s="54"/>
      <c r="B536" s="46"/>
      <c r="C536" s="46"/>
      <c r="D536" s="55"/>
      <c r="E536" s="46"/>
      <c r="F536" s="46"/>
      <c r="G536" s="46"/>
      <c r="H536" s="56"/>
      <c r="I536" s="46"/>
      <c r="J536" s="46"/>
      <c r="K536" s="46"/>
      <c r="L536" s="46"/>
      <c r="M536" s="46"/>
      <c r="N536" s="54"/>
      <c r="O536" s="54"/>
      <c r="Q536" s="46"/>
      <c r="V536" s="46"/>
      <c r="W536" s="46"/>
    </row>
    <row r="537" spans="1:23" x14ac:dyDescent="0.35">
      <c r="A537" s="54"/>
      <c r="B537" s="46"/>
      <c r="C537" s="46"/>
      <c r="D537" s="55"/>
      <c r="E537" s="46"/>
      <c r="F537" s="46"/>
      <c r="G537" s="46"/>
      <c r="H537" s="56"/>
      <c r="I537" s="46"/>
      <c r="J537" s="46"/>
      <c r="K537" s="46"/>
      <c r="L537" s="46"/>
      <c r="M537" s="46"/>
      <c r="N537" s="54"/>
      <c r="O537" s="54"/>
      <c r="Q537" s="46"/>
      <c r="V537" s="46"/>
      <c r="W537" s="46"/>
    </row>
    <row r="538" spans="1:23" x14ac:dyDescent="0.35">
      <c r="A538" s="54"/>
      <c r="B538" s="46"/>
      <c r="C538" s="46"/>
      <c r="D538" s="55"/>
      <c r="E538" s="46"/>
      <c r="F538" s="46"/>
      <c r="G538" s="46"/>
      <c r="H538" s="56"/>
      <c r="I538" s="46"/>
      <c r="J538" s="46"/>
      <c r="K538" s="46"/>
      <c r="L538" s="46"/>
      <c r="M538" s="46"/>
      <c r="N538" s="54"/>
      <c r="O538" s="54"/>
      <c r="Q538" s="46"/>
      <c r="V538" s="46"/>
      <c r="W538" s="46"/>
    </row>
    <row r="539" spans="1:23" x14ac:dyDescent="0.35">
      <c r="A539" s="54"/>
      <c r="B539" s="46"/>
      <c r="C539" s="46"/>
      <c r="D539" s="55"/>
      <c r="E539" s="46"/>
      <c r="F539" s="46"/>
      <c r="G539" s="46"/>
      <c r="H539" s="56"/>
      <c r="I539" s="46"/>
      <c r="J539" s="46"/>
      <c r="K539" s="46"/>
      <c r="L539" s="46"/>
      <c r="M539" s="46"/>
      <c r="N539" s="54"/>
      <c r="O539" s="54"/>
      <c r="Q539" s="46"/>
      <c r="V539" s="46"/>
      <c r="W539" s="46"/>
    </row>
    <row r="540" spans="1:23" x14ac:dyDescent="0.35">
      <c r="A540" s="54"/>
      <c r="B540" s="46"/>
      <c r="C540" s="46"/>
      <c r="D540" s="55"/>
      <c r="E540" s="46"/>
      <c r="F540" s="46"/>
      <c r="G540" s="46"/>
      <c r="H540" s="56"/>
      <c r="I540" s="46"/>
      <c r="J540" s="46"/>
      <c r="K540" s="46"/>
      <c r="L540" s="46"/>
      <c r="M540" s="46"/>
      <c r="N540" s="54"/>
      <c r="O540" s="54"/>
      <c r="Q540" s="46"/>
      <c r="V540" s="46"/>
      <c r="W540" s="46"/>
    </row>
    <row r="541" spans="1:23" x14ac:dyDescent="0.35">
      <c r="A541" s="54"/>
      <c r="B541" s="46"/>
      <c r="C541" s="46"/>
      <c r="D541" s="55"/>
      <c r="E541" s="46"/>
      <c r="F541" s="46"/>
      <c r="G541" s="46"/>
      <c r="H541" s="56"/>
      <c r="I541" s="46"/>
      <c r="J541" s="46"/>
      <c r="K541" s="46"/>
      <c r="L541" s="46"/>
      <c r="M541" s="46"/>
      <c r="N541" s="54"/>
      <c r="O541" s="54"/>
      <c r="Q541" s="46"/>
      <c r="V541" s="46"/>
      <c r="W541" s="46"/>
    </row>
    <row r="542" spans="1:23" x14ac:dyDescent="0.35">
      <c r="A542" s="54"/>
      <c r="B542" s="46"/>
      <c r="C542" s="46"/>
      <c r="D542" s="55"/>
      <c r="E542" s="46"/>
      <c r="F542" s="46"/>
      <c r="G542" s="46"/>
      <c r="H542" s="56"/>
      <c r="I542" s="46"/>
      <c r="J542" s="46"/>
      <c r="K542" s="46"/>
      <c r="L542" s="46"/>
      <c r="M542" s="46"/>
      <c r="N542" s="54"/>
      <c r="O542" s="54"/>
      <c r="Q542" s="46"/>
      <c r="V542" s="46"/>
      <c r="W542" s="46"/>
    </row>
    <row r="543" spans="1:23" x14ac:dyDescent="0.35">
      <c r="A543" s="54"/>
      <c r="B543" s="46"/>
      <c r="C543" s="46"/>
      <c r="D543" s="55"/>
      <c r="E543" s="46"/>
      <c r="F543" s="46"/>
      <c r="G543" s="46"/>
      <c r="H543" s="56"/>
      <c r="I543" s="46"/>
      <c r="J543" s="46"/>
      <c r="K543" s="46"/>
      <c r="L543" s="46"/>
      <c r="M543" s="46"/>
      <c r="N543" s="54"/>
      <c r="O543" s="54"/>
      <c r="Q543" s="46"/>
      <c r="V543" s="46"/>
      <c r="W543" s="46"/>
    </row>
    <row r="544" spans="1:23" x14ac:dyDescent="0.35">
      <c r="A544" s="54"/>
      <c r="B544" s="46"/>
      <c r="C544" s="46"/>
      <c r="D544" s="55"/>
      <c r="E544" s="46"/>
      <c r="F544" s="46"/>
      <c r="G544" s="46"/>
      <c r="H544" s="56"/>
      <c r="I544" s="46"/>
      <c r="J544" s="46"/>
      <c r="K544" s="46"/>
      <c r="L544" s="46"/>
      <c r="M544" s="46"/>
      <c r="N544" s="54"/>
      <c r="O544" s="54"/>
      <c r="Q544" s="46"/>
      <c r="V544" s="46"/>
      <c r="W544" s="46"/>
    </row>
    <row r="545" spans="1:23" x14ac:dyDescent="0.35">
      <c r="A545" s="54"/>
      <c r="B545" s="46"/>
      <c r="C545" s="46"/>
      <c r="D545" s="55"/>
      <c r="E545" s="46"/>
      <c r="F545" s="46"/>
      <c r="G545" s="46"/>
      <c r="H545" s="56"/>
      <c r="I545" s="46"/>
      <c r="J545" s="46"/>
      <c r="K545" s="46"/>
      <c r="L545" s="46"/>
      <c r="M545" s="46"/>
      <c r="N545" s="54"/>
      <c r="O545" s="54"/>
      <c r="Q545" s="46"/>
      <c r="V545" s="46"/>
      <c r="W545" s="46"/>
    </row>
    <row r="546" spans="1:23" x14ac:dyDescent="0.35">
      <c r="A546" s="54"/>
      <c r="B546" s="46"/>
      <c r="C546" s="46"/>
      <c r="D546" s="55"/>
      <c r="E546" s="46"/>
      <c r="F546" s="46"/>
      <c r="G546" s="46"/>
      <c r="H546" s="56"/>
      <c r="I546" s="46"/>
      <c r="J546" s="46"/>
      <c r="K546" s="46"/>
      <c r="L546" s="46"/>
      <c r="M546" s="46"/>
      <c r="N546" s="54"/>
      <c r="O546" s="54"/>
      <c r="Q546" s="46"/>
      <c r="V546" s="46"/>
      <c r="W546" s="46"/>
    </row>
    <row r="547" spans="1:23" x14ac:dyDescent="0.35">
      <c r="A547" s="54"/>
      <c r="B547" s="46"/>
      <c r="C547" s="46"/>
      <c r="D547" s="55"/>
      <c r="E547" s="46"/>
      <c r="F547" s="46"/>
      <c r="G547" s="46"/>
      <c r="H547" s="56"/>
      <c r="I547" s="46"/>
      <c r="J547" s="46"/>
      <c r="K547" s="46"/>
      <c r="L547" s="46"/>
      <c r="M547" s="46"/>
      <c r="N547" s="54"/>
      <c r="O547" s="54"/>
      <c r="P547" s="46"/>
      <c r="Q547" s="46"/>
      <c r="V547" s="46"/>
      <c r="W547" s="46"/>
    </row>
    <row r="548" spans="1:23" x14ac:dyDescent="0.35">
      <c r="A548" s="54"/>
      <c r="B548" s="46"/>
      <c r="C548" s="46"/>
      <c r="D548" s="55"/>
      <c r="E548" s="46"/>
      <c r="F548" s="46"/>
      <c r="G548" s="46"/>
      <c r="H548" s="56"/>
      <c r="I548" s="46"/>
      <c r="J548" s="46"/>
      <c r="K548" s="46"/>
      <c r="L548" s="46"/>
      <c r="M548" s="46"/>
      <c r="N548" s="54"/>
      <c r="O548" s="54"/>
      <c r="P548" s="46"/>
      <c r="Q548" s="46"/>
      <c r="V548" s="46"/>
      <c r="W548" s="46"/>
    </row>
    <row r="549" spans="1:23" x14ac:dyDescent="0.35">
      <c r="A549" s="54"/>
      <c r="B549" s="46"/>
      <c r="C549" s="46"/>
      <c r="D549" s="55"/>
      <c r="E549" s="46"/>
      <c r="F549" s="46"/>
      <c r="G549" s="46"/>
      <c r="H549" s="56"/>
      <c r="I549" s="46"/>
      <c r="J549" s="46"/>
      <c r="K549" s="46"/>
      <c r="L549" s="46"/>
      <c r="M549" s="46"/>
      <c r="N549" s="54"/>
      <c r="O549" s="54"/>
      <c r="P549" s="46"/>
      <c r="Q549" s="46"/>
      <c r="V549" s="46"/>
      <c r="W549" s="46"/>
    </row>
    <row r="550" spans="1:23" x14ac:dyDescent="0.35">
      <c r="A550" s="54"/>
      <c r="B550" s="46"/>
      <c r="C550" s="46"/>
      <c r="D550" s="55"/>
      <c r="E550" s="46"/>
      <c r="F550" s="46"/>
      <c r="G550" s="46"/>
      <c r="H550" s="56"/>
      <c r="I550" s="46"/>
      <c r="J550" s="46"/>
      <c r="K550" s="46"/>
      <c r="L550" s="46"/>
      <c r="M550" s="46"/>
      <c r="N550" s="54"/>
      <c r="O550" s="54"/>
      <c r="P550" s="46"/>
      <c r="Q550" s="46"/>
      <c r="V550" s="46"/>
      <c r="W550" s="46"/>
    </row>
    <row r="551" spans="1:23" x14ac:dyDescent="0.35">
      <c r="A551" s="54"/>
      <c r="B551" s="46"/>
      <c r="C551" s="46"/>
      <c r="D551" s="55"/>
      <c r="E551" s="46"/>
      <c r="F551" s="46"/>
      <c r="G551" s="46"/>
      <c r="H551" s="56"/>
      <c r="I551" s="46"/>
      <c r="J551" s="46"/>
      <c r="K551" s="46"/>
      <c r="L551" s="46"/>
      <c r="M551" s="46"/>
      <c r="N551" s="54"/>
      <c r="O551" s="54"/>
      <c r="P551" s="46"/>
      <c r="Q551" s="46"/>
      <c r="V551" s="46"/>
      <c r="W551" s="46"/>
    </row>
    <row r="552" spans="1:23" x14ac:dyDescent="0.35">
      <c r="A552" s="54"/>
      <c r="B552" s="46"/>
      <c r="C552" s="46"/>
      <c r="D552" s="55"/>
      <c r="E552" s="46"/>
      <c r="F552" s="46"/>
      <c r="G552" s="46"/>
      <c r="H552" s="56"/>
      <c r="I552" s="46"/>
      <c r="J552" s="46"/>
      <c r="K552" s="46"/>
      <c r="L552" s="46"/>
      <c r="M552" s="46"/>
      <c r="N552" s="54"/>
      <c r="O552" s="54"/>
      <c r="P552" s="46"/>
      <c r="Q552" s="46"/>
      <c r="V552" s="46"/>
      <c r="W552" s="46"/>
    </row>
    <row r="553" spans="1:23" x14ac:dyDescent="0.35">
      <c r="A553" s="54"/>
      <c r="B553" s="46"/>
      <c r="C553" s="46"/>
      <c r="D553" s="55"/>
      <c r="E553" s="46"/>
      <c r="F553" s="46"/>
      <c r="G553" s="46"/>
      <c r="H553" s="56"/>
      <c r="I553" s="46"/>
      <c r="J553" s="46"/>
      <c r="K553" s="46"/>
      <c r="L553" s="46"/>
      <c r="M553" s="46"/>
      <c r="N553" s="54"/>
      <c r="O553" s="54"/>
      <c r="P553" s="46"/>
      <c r="Q553" s="46"/>
      <c r="V553" s="46"/>
      <c r="W553" s="46"/>
    </row>
    <row r="554" spans="1:23" x14ac:dyDescent="0.35">
      <c r="A554" s="54"/>
      <c r="B554" s="46"/>
      <c r="C554" s="46"/>
      <c r="D554" s="55"/>
      <c r="E554" s="46"/>
      <c r="F554" s="46"/>
      <c r="G554" s="46"/>
      <c r="H554" s="56"/>
      <c r="I554" s="46"/>
      <c r="J554" s="46"/>
      <c r="K554" s="46"/>
      <c r="L554" s="46"/>
      <c r="M554" s="46"/>
      <c r="N554" s="54"/>
      <c r="O554" s="54"/>
      <c r="P554" s="46"/>
      <c r="Q554" s="46"/>
      <c r="V554" s="46"/>
      <c r="W554" s="46"/>
    </row>
    <row r="555" spans="1:23" x14ac:dyDescent="0.35">
      <c r="A555" s="54"/>
      <c r="B555" s="46"/>
      <c r="C555" s="46"/>
      <c r="D555" s="55"/>
      <c r="E555" s="46"/>
      <c r="F555" s="46"/>
      <c r="G555" s="46"/>
      <c r="H555" s="56"/>
      <c r="I555" s="46"/>
      <c r="J555" s="46"/>
      <c r="K555" s="46"/>
      <c r="L555" s="46"/>
      <c r="M555" s="46"/>
      <c r="N555" s="54"/>
      <c r="O555" s="54"/>
      <c r="P555" s="46"/>
      <c r="Q555" s="46"/>
      <c r="V555" s="46"/>
      <c r="W555" s="46"/>
    </row>
    <row r="556" spans="1:23" x14ac:dyDescent="0.35">
      <c r="A556" s="54"/>
      <c r="B556" s="46"/>
      <c r="C556" s="46"/>
      <c r="D556" s="55"/>
      <c r="E556" s="46"/>
      <c r="F556" s="46"/>
      <c r="G556" s="46"/>
      <c r="H556" s="56"/>
      <c r="I556" s="46"/>
      <c r="J556" s="46"/>
      <c r="K556" s="46"/>
      <c r="N556" s="54"/>
      <c r="O556" s="54"/>
      <c r="Q556" s="46"/>
      <c r="V556" s="46"/>
      <c r="W556" s="46"/>
    </row>
    <row r="557" spans="1:23" x14ac:dyDescent="0.35">
      <c r="A557" s="54"/>
      <c r="B557" s="46"/>
      <c r="C557" s="46"/>
      <c r="D557" s="55"/>
      <c r="E557" s="46"/>
      <c r="F557" s="46"/>
      <c r="G557" s="46"/>
      <c r="H557" s="56"/>
      <c r="I557" s="46"/>
      <c r="J557" s="46"/>
      <c r="K557" s="46"/>
      <c r="L557" s="46"/>
      <c r="M557" s="46"/>
      <c r="N557" s="54"/>
      <c r="O557" s="54"/>
      <c r="P557" s="46"/>
      <c r="Q557" s="46"/>
      <c r="V557" s="46"/>
      <c r="W557" s="46"/>
    </row>
    <row r="558" spans="1:23" x14ac:dyDescent="0.35">
      <c r="A558" s="54"/>
      <c r="B558" s="46"/>
      <c r="C558" s="46"/>
      <c r="D558" s="55"/>
      <c r="E558" s="46"/>
      <c r="F558" s="46"/>
      <c r="G558" s="46"/>
      <c r="H558" s="56"/>
      <c r="I558" s="46"/>
      <c r="J558" s="46"/>
      <c r="K558" s="46"/>
      <c r="L558" s="46"/>
      <c r="M558" s="46"/>
      <c r="N558" s="54"/>
      <c r="O558" s="54"/>
      <c r="P558" s="46"/>
      <c r="Q558" s="46"/>
      <c r="V558" s="46"/>
      <c r="W558" s="46"/>
    </row>
    <row r="559" spans="1:23" x14ac:dyDescent="0.35">
      <c r="A559" s="54"/>
      <c r="B559" s="46"/>
      <c r="C559" s="46"/>
      <c r="D559" s="55"/>
      <c r="E559" s="46"/>
      <c r="F559" s="46"/>
      <c r="G559" s="46"/>
      <c r="H559" s="56"/>
      <c r="I559" s="46"/>
      <c r="J559" s="46"/>
      <c r="K559" s="46"/>
      <c r="L559" s="46"/>
      <c r="M559" s="46"/>
      <c r="N559" s="54"/>
      <c r="O559" s="54"/>
      <c r="P559" s="46"/>
      <c r="Q559" s="46"/>
      <c r="V559" s="46"/>
      <c r="W559" s="46"/>
    </row>
    <row r="560" spans="1:23" x14ac:dyDescent="0.35">
      <c r="A560" s="54"/>
      <c r="B560" s="46"/>
      <c r="C560" s="46"/>
      <c r="D560" s="55"/>
      <c r="E560" s="46"/>
      <c r="F560" s="46"/>
      <c r="G560" s="46"/>
      <c r="H560" s="56"/>
      <c r="I560" s="46"/>
      <c r="J560" s="46"/>
      <c r="K560" s="46"/>
      <c r="N560" s="54"/>
      <c r="O560" s="54"/>
      <c r="Q560" s="46"/>
      <c r="V560" s="46"/>
      <c r="W560" s="46"/>
    </row>
    <row r="561" spans="1:23" x14ac:dyDescent="0.35">
      <c r="A561" s="54"/>
      <c r="B561" s="46"/>
      <c r="C561" s="46"/>
      <c r="D561" s="55"/>
      <c r="E561" s="46"/>
      <c r="F561" s="46"/>
      <c r="G561" s="46"/>
      <c r="H561" s="56"/>
      <c r="I561" s="46"/>
      <c r="J561" s="46"/>
      <c r="K561" s="46"/>
      <c r="N561" s="54"/>
      <c r="O561" s="54"/>
      <c r="Q561" s="46"/>
      <c r="V561" s="46"/>
      <c r="W561" s="46"/>
    </row>
    <row r="562" spans="1:23" x14ac:dyDescent="0.35">
      <c r="A562" s="54"/>
      <c r="B562" s="46"/>
      <c r="C562" s="46"/>
      <c r="D562" s="55"/>
      <c r="E562" s="46"/>
      <c r="F562" s="46"/>
      <c r="G562" s="46"/>
      <c r="H562" s="56"/>
      <c r="I562" s="46"/>
      <c r="J562" s="46"/>
      <c r="K562" s="46"/>
      <c r="L562" s="46"/>
      <c r="M562" s="46"/>
      <c r="N562" s="54"/>
      <c r="O562" s="54"/>
      <c r="P562" s="46"/>
      <c r="Q562" s="46"/>
      <c r="V562" s="46"/>
      <c r="W562" s="46"/>
    </row>
    <row r="563" spans="1:23" x14ac:dyDescent="0.35">
      <c r="A563" s="54"/>
      <c r="B563" s="46"/>
      <c r="C563" s="46"/>
      <c r="D563" s="55"/>
      <c r="E563" s="46"/>
      <c r="F563" s="46"/>
      <c r="G563" s="46"/>
      <c r="H563" s="56"/>
      <c r="I563" s="46"/>
      <c r="J563" s="46"/>
      <c r="K563" s="46"/>
      <c r="L563" s="46"/>
      <c r="M563" s="46"/>
      <c r="N563" s="54"/>
      <c r="O563" s="54"/>
      <c r="P563" s="46"/>
      <c r="Q563" s="46"/>
      <c r="V563" s="46"/>
      <c r="W563" s="46"/>
    </row>
    <row r="564" spans="1:23" x14ac:dyDescent="0.35">
      <c r="A564" s="54"/>
      <c r="B564" s="46"/>
      <c r="C564" s="46"/>
      <c r="D564" s="55"/>
      <c r="E564" s="46"/>
      <c r="F564" s="46"/>
      <c r="G564" s="46"/>
      <c r="H564" s="56"/>
      <c r="I564" s="46"/>
      <c r="J564" s="46"/>
      <c r="K564" s="46"/>
      <c r="L564" s="46"/>
      <c r="M564" s="46"/>
      <c r="N564" s="54"/>
      <c r="O564" s="54"/>
      <c r="P564" s="46"/>
      <c r="Q564" s="46"/>
      <c r="V564" s="46"/>
      <c r="W564" s="46"/>
    </row>
    <row r="565" spans="1:23" x14ac:dyDescent="0.35">
      <c r="A565" s="54"/>
      <c r="B565" s="46"/>
      <c r="C565" s="46"/>
      <c r="D565" s="55"/>
      <c r="E565" s="46"/>
      <c r="F565" s="46"/>
      <c r="G565" s="46"/>
      <c r="H565" s="56"/>
      <c r="I565" s="46"/>
      <c r="J565" s="46"/>
      <c r="K565" s="46"/>
      <c r="L565" s="46"/>
      <c r="M565" s="46"/>
      <c r="N565" s="54"/>
      <c r="O565" s="54"/>
      <c r="P565" s="46"/>
      <c r="Q565" s="46"/>
      <c r="V565" s="46"/>
      <c r="W565" s="46"/>
    </row>
    <row r="566" spans="1:23" x14ac:dyDescent="0.35">
      <c r="A566" s="54"/>
      <c r="B566" s="46"/>
      <c r="C566" s="46"/>
      <c r="D566" s="55"/>
      <c r="E566" s="46"/>
      <c r="F566" s="46"/>
      <c r="G566" s="46"/>
      <c r="H566" s="56"/>
      <c r="I566" s="46"/>
      <c r="J566" s="46"/>
      <c r="K566" s="46"/>
      <c r="L566" s="46"/>
      <c r="M566" s="46"/>
      <c r="N566" s="54"/>
      <c r="O566" s="54"/>
      <c r="P566" s="46"/>
      <c r="Q566" s="46"/>
      <c r="V566" s="46"/>
      <c r="W566" s="46"/>
    </row>
    <row r="567" spans="1:23" x14ac:dyDescent="0.35">
      <c r="A567" s="54"/>
      <c r="B567" s="46"/>
      <c r="C567" s="46"/>
      <c r="D567" s="55"/>
      <c r="E567" s="46"/>
      <c r="F567" s="46"/>
      <c r="G567" s="46"/>
      <c r="H567" s="56"/>
      <c r="I567" s="46"/>
      <c r="J567" s="46"/>
      <c r="K567" s="46"/>
      <c r="L567" s="46"/>
      <c r="M567" s="46"/>
      <c r="N567" s="54"/>
      <c r="O567" s="54"/>
      <c r="P567" s="46"/>
      <c r="Q567" s="46"/>
      <c r="V567" s="46"/>
      <c r="W567" s="46"/>
    </row>
    <row r="568" spans="1:23" x14ac:dyDescent="0.35">
      <c r="A568" s="54"/>
      <c r="B568" s="46"/>
      <c r="C568" s="46"/>
      <c r="D568" s="55"/>
      <c r="E568" s="46"/>
      <c r="F568" s="46"/>
      <c r="G568" s="46"/>
      <c r="H568" s="56"/>
      <c r="I568" s="46"/>
      <c r="J568" s="46"/>
      <c r="K568" s="46"/>
      <c r="L568" s="46"/>
      <c r="M568" s="46"/>
      <c r="N568" s="54"/>
      <c r="O568" s="54"/>
      <c r="P568" s="46"/>
      <c r="Q568" s="46"/>
      <c r="V568" s="46"/>
      <c r="W568" s="46"/>
    </row>
    <row r="569" spans="1:23" x14ac:dyDescent="0.35">
      <c r="A569" s="54"/>
      <c r="B569" s="46"/>
      <c r="C569" s="46"/>
      <c r="D569" s="55"/>
      <c r="E569" s="46"/>
      <c r="F569" s="46"/>
      <c r="G569" s="46"/>
      <c r="H569" s="56"/>
      <c r="I569" s="46"/>
      <c r="J569" s="46"/>
      <c r="K569" s="46"/>
      <c r="L569" s="46"/>
      <c r="M569" s="46"/>
      <c r="N569" s="54"/>
      <c r="O569" s="54"/>
      <c r="P569" s="46"/>
      <c r="Q569" s="46"/>
      <c r="V569" s="46"/>
      <c r="W569" s="46"/>
    </row>
    <row r="570" spans="1:23" x14ac:dyDescent="0.35">
      <c r="A570" s="54"/>
      <c r="B570" s="46"/>
      <c r="C570" s="46"/>
      <c r="D570" s="55"/>
      <c r="E570" s="46"/>
      <c r="F570" s="46"/>
      <c r="G570" s="46"/>
      <c r="H570" s="56"/>
      <c r="I570" s="46"/>
      <c r="J570" s="46"/>
      <c r="K570" s="46"/>
      <c r="L570" s="46"/>
      <c r="M570" s="46"/>
      <c r="N570" s="54"/>
      <c r="O570" s="54"/>
      <c r="P570" s="46"/>
      <c r="Q570" s="46"/>
      <c r="V570" s="46"/>
      <c r="W570" s="46"/>
    </row>
    <row r="571" spans="1:23" x14ac:dyDescent="0.35">
      <c r="A571" s="54"/>
      <c r="B571" s="46"/>
      <c r="C571" s="46"/>
      <c r="D571" s="55"/>
      <c r="E571" s="46"/>
      <c r="F571" s="46"/>
      <c r="G571" s="46"/>
      <c r="H571" s="56"/>
      <c r="I571" s="46"/>
      <c r="J571" s="46"/>
      <c r="K571" s="46"/>
      <c r="L571" s="46"/>
      <c r="M571" s="46"/>
      <c r="N571" s="54"/>
      <c r="O571" s="54"/>
      <c r="P571" s="46"/>
      <c r="Q571" s="46"/>
      <c r="V571" s="46"/>
      <c r="W571" s="46"/>
    </row>
    <row r="572" spans="1:23" x14ac:dyDescent="0.35">
      <c r="A572" s="54"/>
      <c r="B572" s="46"/>
      <c r="C572" s="46"/>
      <c r="D572" s="55"/>
      <c r="E572" s="46"/>
      <c r="F572" s="46"/>
      <c r="G572" s="46"/>
      <c r="H572" s="56"/>
      <c r="I572" s="46"/>
      <c r="J572" s="46"/>
      <c r="K572" s="46"/>
      <c r="L572" s="46"/>
      <c r="M572" s="46"/>
      <c r="N572" s="54"/>
      <c r="O572" s="54"/>
      <c r="P572" s="46"/>
      <c r="Q572" s="46"/>
      <c r="V572" s="46"/>
      <c r="W572" s="46"/>
    </row>
    <row r="573" spans="1:23" x14ac:dyDescent="0.35">
      <c r="A573" s="54"/>
      <c r="B573" s="46"/>
      <c r="C573" s="46"/>
      <c r="D573" s="55"/>
      <c r="E573" s="46"/>
      <c r="F573" s="46"/>
      <c r="G573" s="46"/>
      <c r="H573" s="56"/>
      <c r="I573" s="46"/>
      <c r="J573" s="46"/>
      <c r="K573" s="46"/>
      <c r="L573" s="46"/>
      <c r="M573" s="46"/>
      <c r="N573" s="54"/>
      <c r="O573" s="54"/>
      <c r="Q573" s="46"/>
      <c r="V573" s="46"/>
      <c r="W573" s="46"/>
    </row>
    <row r="574" spans="1:23" x14ac:dyDescent="0.35">
      <c r="A574" s="54"/>
      <c r="B574" s="46"/>
      <c r="C574" s="46"/>
      <c r="D574" s="55"/>
      <c r="E574" s="46"/>
      <c r="F574" s="46"/>
      <c r="G574" s="46"/>
      <c r="H574" s="56"/>
      <c r="I574" s="46"/>
      <c r="J574" s="46"/>
      <c r="K574" s="46"/>
      <c r="L574" s="46"/>
      <c r="M574" s="46"/>
      <c r="N574" s="54"/>
      <c r="O574" s="54"/>
      <c r="Q574" s="46"/>
      <c r="V574" s="46"/>
      <c r="W574" s="46"/>
    </row>
    <row r="575" spans="1:23" x14ac:dyDescent="0.35">
      <c r="A575" s="54"/>
      <c r="B575" s="46"/>
      <c r="C575" s="46"/>
      <c r="D575" s="55"/>
      <c r="E575" s="46"/>
      <c r="F575" s="46"/>
      <c r="G575" s="46"/>
      <c r="H575" s="56"/>
      <c r="I575" s="46"/>
      <c r="J575" s="46"/>
      <c r="K575" s="46"/>
      <c r="N575" s="54"/>
      <c r="O575" s="54"/>
      <c r="Q575" s="46"/>
      <c r="V575" s="46"/>
      <c r="W575" s="46"/>
    </row>
    <row r="576" spans="1:23" x14ac:dyDescent="0.35">
      <c r="A576" s="54"/>
      <c r="B576" s="46"/>
      <c r="C576" s="46"/>
      <c r="D576" s="55"/>
      <c r="E576" s="46"/>
      <c r="F576" s="46"/>
      <c r="G576" s="46"/>
      <c r="H576" s="56"/>
      <c r="I576" s="46"/>
      <c r="J576" s="46"/>
      <c r="K576" s="46"/>
      <c r="L576" s="46"/>
      <c r="M576" s="46"/>
      <c r="N576" s="54"/>
      <c r="O576" s="54"/>
      <c r="P576" s="46"/>
      <c r="Q576" s="46"/>
      <c r="V576" s="46"/>
      <c r="W576" s="46"/>
    </row>
    <row r="577" spans="1:23" x14ac:dyDescent="0.35">
      <c r="A577" s="54"/>
      <c r="B577" s="46"/>
      <c r="C577" s="46"/>
      <c r="D577" s="55"/>
      <c r="E577" s="46"/>
      <c r="F577" s="46"/>
      <c r="G577" s="46"/>
      <c r="H577" s="56"/>
      <c r="I577" s="46"/>
      <c r="J577" s="46"/>
      <c r="K577" s="46"/>
      <c r="L577" s="46"/>
      <c r="M577" s="46"/>
      <c r="N577" s="54"/>
      <c r="O577" s="54"/>
      <c r="P577" s="46"/>
      <c r="Q577" s="46"/>
      <c r="V577" s="46"/>
      <c r="W577" s="46"/>
    </row>
    <row r="578" spans="1:23" x14ac:dyDescent="0.35">
      <c r="A578" s="54"/>
      <c r="B578" s="46"/>
      <c r="C578" s="46"/>
      <c r="D578" s="55"/>
      <c r="E578" s="46"/>
      <c r="F578" s="46"/>
      <c r="G578" s="46"/>
      <c r="H578" s="56"/>
      <c r="I578" s="46"/>
      <c r="J578" s="46"/>
      <c r="K578" s="46"/>
      <c r="L578" s="46"/>
      <c r="M578" s="46"/>
      <c r="N578" s="54"/>
      <c r="O578" s="54"/>
      <c r="P578" s="46"/>
      <c r="Q578" s="46"/>
      <c r="V578" s="46"/>
      <c r="W578" s="46"/>
    </row>
    <row r="579" spans="1:23" x14ac:dyDescent="0.35">
      <c r="A579" s="54"/>
      <c r="B579" s="46"/>
      <c r="C579" s="46"/>
      <c r="D579" s="55"/>
      <c r="E579" s="46"/>
      <c r="F579" s="46"/>
      <c r="G579" s="46"/>
      <c r="H579" s="56"/>
      <c r="I579" s="46"/>
      <c r="J579" s="46"/>
      <c r="K579" s="46"/>
      <c r="L579" s="46"/>
      <c r="M579" s="46"/>
      <c r="N579" s="54"/>
      <c r="O579" s="54"/>
      <c r="P579" s="46"/>
      <c r="Q579" s="46"/>
      <c r="V579" s="46"/>
      <c r="W579" s="46"/>
    </row>
    <row r="580" spans="1:23" x14ac:dyDescent="0.35">
      <c r="A580" s="54"/>
      <c r="B580" s="46"/>
      <c r="C580" s="46"/>
      <c r="D580" s="55"/>
      <c r="E580" s="46"/>
      <c r="F580" s="46"/>
      <c r="G580" s="46"/>
      <c r="H580" s="56"/>
      <c r="I580" s="46"/>
      <c r="J580" s="46"/>
      <c r="K580" s="46"/>
      <c r="L580" s="46"/>
      <c r="M580" s="46"/>
      <c r="N580" s="54"/>
      <c r="O580" s="54"/>
      <c r="P580" s="46"/>
      <c r="Q580" s="46"/>
      <c r="V580" s="46"/>
      <c r="W580" s="46"/>
    </row>
    <row r="581" spans="1:23" x14ac:dyDescent="0.35">
      <c r="A581" s="54"/>
      <c r="B581" s="46"/>
      <c r="C581" s="46"/>
      <c r="D581" s="55"/>
      <c r="E581" s="46"/>
      <c r="F581" s="46"/>
      <c r="G581" s="46"/>
      <c r="H581" s="56"/>
      <c r="I581" s="46"/>
      <c r="J581" s="46"/>
      <c r="K581" s="46"/>
      <c r="L581" s="46"/>
      <c r="M581" s="46"/>
      <c r="N581" s="54"/>
      <c r="O581" s="54"/>
      <c r="P581" s="46"/>
      <c r="Q581" s="46"/>
      <c r="V581" s="46"/>
      <c r="W581" s="46"/>
    </row>
    <row r="582" spans="1:23" x14ac:dyDescent="0.35">
      <c r="A582" s="54"/>
      <c r="B582" s="46"/>
      <c r="C582" s="46"/>
      <c r="D582" s="55"/>
      <c r="E582" s="46"/>
      <c r="F582" s="46"/>
      <c r="G582" s="46"/>
      <c r="H582" s="56"/>
      <c r="I582" s="46"/>
      <c r="J582" s="46"/>
      <c r="K582" s="46"/>
      <c r="L582" s="46"/>
      <c r="M582" s="46"/>
      <c r="N582" s="54"/>
      <c r="O582" s="54"/>
      <c r="P582" s="46"/>
      <c r="Q582" s="46"/>
      <c r="V582" s="46"/>
      <c r="W582" s="46"/>
    </row>
    <row r="583" spans="1:23" x14ac:dyDescent="0.35">
      <c r="A583" s="54"/>
      <c r="B583" s="46"/>
      <c r="C583" s="46"/>
      <c r="D583" s="55"/>
      <c r="E583" s="46"/>
      <c r="F583" s="46"/>
      <c r="G583" s="46"/>
      <c r="H583" s="56"/>
      <c r="I583" s="46"/>
      <c r="J583" s="46"/>
      <c r="K583" s="46"/>
      <c r="L583" s="46"/>
      <c r="M583" s="46"/>
      <c r="N583" s="54"/>
      <c r="O583" s="54"/>
      <c r="P583" s="46"/>
      <c r="Q583" s="46"/>
      <c r="V583" s="46"/>
      <c r="W583" s="46"/>
    </row>
    <row r="584" spans="1:23" x14ac:dyDescent="0.35">
      <c r="A584" s="54"/>
      <c r="B584" s="46"/>
      <c r="C584" s="46"/>
      <c r="D584" s="55"/>
      <c r="E584" s="46"/>
      <c r="F584" s="46"/>
      <c r="G584" s="46"/>
      <c r="H584" s="56"/>
      <c r="I584" s="46"/>
      <c r="J584" s="46"/>
      <c r="K584" s="46"/>
      <c r="L584" s="46"/>
      <c r="M584" s="46"/>
      <c r="N584" s="54"/>
      <c r="O584" s="54"/>
      <c r="P584" s="46"/>
      <c r="Q584" s="46"/>
      <c r="V584" s="46"/>
      <c r="W584" s="46"/>
    </row>
    <row r="585" spans="1:23" x14ac:dyDescent="0.35">
      <c r="A585" s="54"/>
      <c r="B585" s="46"/>
      <c r="C585" s="46"/>
      <c r="D585" s="55"/>
      <c r="E585" s="46"/>
      <c r="F585" s="46"/>
      <c r="G585" s="46"/>
      <c r="H585" s="56"/>
      <c r="I585" s="46"/>
      <c r="J585" s="46"/>
      <c r="K585" s="46"/>
      <c r="L585" s="46"/>
      <c r="M585" s="46"/>
      <c r="N585" s="54"/>
      <c r="O585" s="54"/>
      <c r="P585" s="46"/>
      <c r="Q585" s="46"/>
      <c r="V585" s="46"/>
      <c r="W585" s="46"/>
    </row>
    <row r="586" spans="1:23" x14ac:dyDescent="0.35">
      <c r="A586" s="54"/>
      <c r="B586" s="46"/>
      <c r="C586" s="46"/>
      <c r="D586" s="55"/>
      <c r="E586" s="46"/>
      <c r="F586" s="46"/>
      <c r="G586" s="46"/>
      <c r="H586" s="56"/>
      <c r="I586" s="46"/>
      <c r="J586" s="46"/>
      <c r="K586" s="46"/>
      <c r="L586" s="46"/>
      <c r="M586" s="46"/>
      <c r="N586" s="54"/>
      <c r="O586" s="54"/>
      <c r="P586" s="46"/>
      <c r="Q586" s="46"/>
      <c r="V586" s="46"/>
      <c r="W586" s="46"/>
    </row>
    <row r="587" spans="1:23" x14ac:dyDescent="0.35">
      <c r="A587" s="54"/>
      <c r="B587" s="46"/>
      <c r="C587" s="46"/>
      <c r="D587" s="55"/>
      <c r="E587" s="46"/>
      <c r="F587" s="46"/>
      <c r="G587" s="46"/>
      <c r="H587" s="56"/>
      <c r="I587" s="46"/>
      <c r="J587" s="46"/>
      <c r="K587" s="46"/>
      <c r="L587" s="46"/>
      <c r="M587" s="46"/>
      <c r="N587" s="54"/>
      <c r="O587" s="54"/>
      <c r="P587" s="46"/>
      <c r="Q587" s="46"/>
      <c r="V587" s="46"/>
      <c r="W587" s="46"/>
    </row>
    <row r="588" spans="1:23" x14ac:dyDescent="0.35">
      <c r="A588" s="54"/>
      <c r="B588" s="46"/>
      <c r="C588" s="46"/>
      <c r="D588" s="55"/>
      <c r="E588" s="46"/>
      <c r="F588" s="46"/>
      <c r="G588" s="46"/>
      <c r="H588" s="56"/>
      <c r="I588" s="46"/>
      <c r="J588" s="46"/>
      <c r="K588" s="46"/>
      <c r="L588" s="46"/>
      <c r="M588" s="46"/>
      <c r="N588" s="54"/>
      <c r="O588" s="54"/>
      <c r="P588" s="46"/>
      <c r="Q588" s="46"/>
      <c r="V588" s="46"/>
      <c r="W588" s="46"/>
    </row>
    <row r="589" spans="1:23" x14ac:dyDescent="0.35">
      <c r="A589" s="54"/>
      <c r="B589" s="46"/>
      <c r="C589" s="46"/>
      <c r="D589" s="55"/>
      <c r="E589" s="46"/>
      <c r="F589" s="46"/>
      <c r="G589" s="46"/>
      <c r="H589" s="56"/>
      <c r="I589" s="46"/>
      <c r="J589" s="46"/>
      <c r="K589" s="46"/>
      <c r="L589" s="46"/>
      <c r="M589" s="46"/>
      <c r="N589" s="54"/>
      <c r="O589" s="54"/>
      <c r="Q589" s="46"/>
      <c r="V589" s="46"/>
      <c r="W589" s="46"/>
    </row>
    <row r="590" spans="1:23" x14ac:dyDescent="0.35">
      <c r="A590" s="54"/>
      <c r="B590" s="46"/>
      <c r="C590" s="46"/>
      <c r="D590" s="55"/>
      <c r="E590" s="46"/>
      <c r="F590" s="46"/>
      <c r="G590" s="46"/>
      <c r="H590" s="56"/>
      <c r="I590" s="46"/>
      <c r="J590" s="46"/>
      <c r="K590" s="46"/>
      <c r="L590" s="46"/>
      <c r="M590" s="46"/>
      <c r="N590" s="54"/>
      <c r="O590" s="54"/>
      <c r="Q590" s="46"/>
      <c r="V590" s="46"/>
      <c r="W590" s="46"/>
    </row>
    <row r="591" spans="1:23" x14ac:dyDescent="0.35">
      <c r="A591" s="54"/>
      <c r="B591" s="46"/>
      <c r="C591" s="46"/>
      <c r="D591" s="55"/>
      <c r="E591" s="46"/>
      <c r="F591" s="46"/>
      <c r="G591" s="46"/>
      <c r="H591" s="56"/>
      <c r="I591" s="46"/>
      <c r="J591" s="46"/>
      <c r="K591" s="46"/>
      <c r="L591" s="46"/>
      <c r="M591" s="46"/>
      <c r="N591" s="54"/>
      <c r="O591" s="54"/>
      <c r="Q591" s="46"/>
      <c r="V591" s="46"/>
      <c r="W591" s="46"/>
    </row>
    <row r="592" spans="1:23" x14ac:dyDescent="0.35">
      <c r="A592" s="54"/>
      <c r="B592" s="46"/>
      <c r="C592" s="46"/>
      <c r="D592" s="55"/>
      <c r="E592" s="46"/>
      <c r="F592" s="46"/>
      <c r="G592" s="46"/>
      <c r="H592" s="56"/>
      <c r="I592" s="46"/>
      <c r="J592" s="46"/>
      <c r="K592" s="46"/>
      <c r="L592" s="46"/>
      <c r="M592" s="46"/>
      <c r="N592" s="54"/>
      <c r="O592" s="54"/>
      <c r="Q592" s="46"/>
      <c r="V592" s="46"/>
      <c r="W592" s="46"/>
    </row>
    <row r="593" spans="1:23" x14ac:dyDescent="0.35">
      <c r="A593" s="54"/>
      <c r="B593" s="46"/>
      <c r="C593" s="46"/>
      <c r="D593" s="55"/>
      <c r="E593" s="46"/>
      <c r="F593" s="46"/>
      <c r="G593" s="46"/>
      <c r="H593" s="56"/>
      <c r="I593" s="46"/>
      <c r="J593" s="46"/>
      <c r="K593" s="46"/>
      <c r="L593" s="46"/>
      <c r="M593" s="46"/>
      <c r="N593" s="54"/>
      <c r="O593" s="54"/>
      <c r="Q593" s="46"/>
      <c r="V593" s="46"/>
      <c r="W593" s="46"/>
    </row>
    <row r="594" spans="1:23" x14ac:dyDescent="0.35">
      <c r="A594" s="54"/>
      <c r="B594" s="46"/>
      <c r="C594" s="46"/>
      <c r="D594" s="55"/>
      <c r="E594" s="46"/>
      <c r="F594" s="46"/>
      <c r="G594" s="46"/>
      <c r="H594" s="56"/>
      <c r="I594" s="46"/>
      <c r="J594" s="46"/>
      <c r="K594" s="46"/>
      <c r="L594" s="46"/>
      <c r="M594" s="46"/>
      <c r="N594" s="54"/>
      <c r="O594" s="54"/>
      <c r="Q594" s="46"/>
      <c r="V594" s="46"/>
      <c r="W594" s="46"/>
    </row>
    <row r="595" spans="1:23" x14ac:dyDescent="0.35">
      <c r="A595" s="54"/>
      <c r="B595" s="46"/>
      <c r="C595" s="46"/>
      <c r="D595" s="55"/>
      <c r="E595" s="46"/>
      <c r="F595" s="46"/>
      <c r="G595" s="46"/>
      <c r="H595" s="56"/>
      <c r="I595" s="46"/>
      <c r="J595" s="46"/>
      <c r="K595" s="46"/>
      <c r="L595" s="46"/>
      <c r="M595" s="46"/>
      <c r="N595" s="54"/>
      <c r="O595" s="54"/>
      <c r="Q595" s="46"/>
      <c r="V595" s="46"/>
      <c r="W595" s="46"/>
    </row>
    <row r="596" spans="1:23" x14ac:dyDescent="0.35">
      <c r="A596" s="54"/>
      <c r="B596" s="46"/>
      <c r="C596" s="46"/>
      <c r="D596" s="55"/>
      <c r="E596" s="46"/>
      <c r="F596" s="46"/>
      <c r="G596" s="46"/>
      <c r="H596" s="56"/>
      <c r="I596" s="46"/>
      <c r="J596" s="46"/>
      <c r="K596" s="46"/>
      <c r="L596" s="46"/>
      <c r="M596" s="46"/>
      <c r="N596" s="54"/>
      <c r="O596" s="54"/>
      <c r="Q596" s="46"/>
      <c r="V596" s="46"/>
      <c r="W596" s="46"/>
    </row>
    <row r="597" spans="1:23" x14ac:dyDescent="0.35">
      <c r="A597" s="54"/>
      <c r="B597" s="46"/>
      <c r="C597" s="46"/>
      <c r="D597" s="55"/>
      <c r="E597" s="46"/>
      <c r="F597" s="46"/>
      <c r="G597" s="46"/>
      <c r="H597" s="56"/>
      <c r="I597" s="46"/>
      <c r="J597" s="46"/>
      <c r="K597" s="46"/>
      <c r="L597" s="46"/>
      <c r="M597" s="46"/>
      <c r="N597" s="54"/>
      <c r="O597" s="54"/>
      <c r="Q597" s="46"/>
      <c r="V597" s="46"/>
      <c r="W597" s="46"/>
    </row>
    <row r="598" spans="1:23" x14ac:dyDescent="0.35">
      <c r="A598" s="54"/>
      <c r="B598" s="46"/>
      <c r="C598" s="46"/>
      <c r="D598" s="55"/>
      <c r="E598" s="46"/>
      <c r="F598" s="46"/>
      <c r="G598" s="46"/>
      <c r="H598" s="56"/>
      <c r="I598" s="46"/>
      <c r="J598" s="46"/>
      <c r="K598" s="46"/>
      <c r="L598" s="46"/>
      <c r="M598" s="46"/>
      <c r="N598" s="54"/>
      <c r="O598" s="54"/>
      <c r="Q598" s="46"/>
      <c r="V598" s="46"/>
      <c r="W598" s="46"/>
    </row>
    <row r="599" spans="1:23" x14ac:dyDescent="0.35">
      <c r="A599" s="54"/>
      <c r="B599" s="46"/>
      <c r="C599" s="46"/>
      <c r="D599" s="55"/>
      <c r="E599" s="46"/>
      <c r="F599" s="46"/>
      <c r="G599" s="46"/>
      <c r="H599" s="56"/>
      <c r="I599" s="46"/>
      <c r="J599" s="46"/>
      <c r="K599" s="46"/>
      <c r="L599" s="46"/>
      <c r="M599" s="46"/>
      <c r="N599" s="54"/>
      <c r="O599" s="54"/>
      <c r="Q599" s="46"/>
      <c r="V599" s="46"/>
      <c r="W599" s="46"/>
    </row>
    <row r="600" spans="1:23" x14ac:dyDescent="0.35">
      <c r="A600" s="54"/>
      <c r="B600" s="46"/>
      <c r="C600" s="46"/>
      <c r="D600" s="55"/>
      <c r="E600" s="46"/>
      <c r="F600" s="46"/>
      <c r="G600" s="46"/>
      <c r="H600" s="56"/>
      <c r="I600" s="46"/>
      <c r="J600" s="46"/>
      <c r="K600" s="46"/>
      <c r="L600" s="46"/>
      <c r="M600" s="46"/>
      <c r="N600" s="54"/>
      <c r="O600" s="54"/>
      <c r="Q600" s="46"/>
      <c r="V600" s="46"/>
      <c r="W600" s="46"/>
    </row>
    <row r="601" spans="1:23" x14ac:dyDescent="0.35">
      <c r="A601" s="54"/>
      <c r="B601" s="46"/>
      <c r="C601" s="46"/>
      <c r="D601" s="55"/>
      <c r="E601" s="46"/>
      <c r="F601" s="46"/>
      <c r="G601" s="46"/>
      <c r="H601" s="56"/>
      <c r="I601" s="46"/>
      <c r="J601" s="46"/>
      <c r="K601" s="46"/>
      <c r="L601" s="46"/>
      <c r="M601" s="46"/>
      <c r="N601" s="54"/>
      <c r="O601" s="54"/>
      <c r="Q601" s="46"/>
      <c r="V601" s="46"/>
      <c r="W601" s="46"/>
    </row>
    <row r="602" spans="1:23" x14ac:dyDescent="0.35">
      <c r="A602" s="54"/>
      <c r="B602" s="46"/>
      <c r="C602" s="46"/>
      <c r="D602" s="55"/>
      <c r="E602" s="46"/>
      <c r="F602" s="46"/>
      <c r="G602" s="46"/>
      <c r="H602" s="56"/>
      <c r="I602" s="46"/>
      <c r="J602" s="46"/>
      <c r="K602" s="46"/>
      <c r="L602" s="46"/>
      <c r="M602" s="46"/>
      <c r="N602" s="54"/>
      <c r="O602" s="54"/>
      <c r="Q602" s="46"/>
      <c r="V602" s="46"/>
      <c r="W602" s="46"/>
    </row>
    <row r="603" spans="1:23" x14ac:dyDescent="0.35">
      <c r="A603" s="54"/>
      <c r="B603" s="46"/>
      <c r="C603" s="46"/>
      <c r="D603" s="55"/>
      <c r="E603" s="46"/>
      <c r="F603" s="46"/>
      <c r="G603" s="46"/>
      <c r="H603" s="56"/>
      <c r="I603" s="46"/>
      <c r="J603" s="46"/>
      <c r="K603" s="46"/>
      <c r="L603" s="46"/>
      <c r="M603" s="46"/>
      <c r="N603" s="54"/>
      <c r="O603" s="54"/>
      <c r="Q603" s="46"/>
      <c r="V603" s="46"/>
      <c r="W603" s="46"/>
    </row>
    <row r="604" spans="1:23" x14ac:dyDescent="0.35">
      <c r="A604" s="54"/>
      <c r="B604" s="46"/>
      <c r="C604" s="46"/>
      <c r="D604" s="55"/>
      <c r="E604" s="46"/>
      <c r="F604" s="46"/>
      <c r="G604" s="46"/>
      <c r="H604" s="56"/>
      <c r="I604" s="46"/>
      <c r="J604" s="46"/>
      <c r="K604" s="46"/>
      <c r="L604" s="46"/>
      <c r="M604" s="46"/>
      <c r="N604" s="54"/>
      <c r="O604" s="54"/>
      <c r="Q604" s="46"/>
      <c r="V604" s="46"/>
      <c r="W604" s="46"/>
    </row>
    <row r="605" spans="1:23" x14ac:dyDescent="0.35">
      <c r="A605" s="54"/>
      <c r="B605" s="46"/>
      <c r="C605" s="46"/>
      <c r="D605" s="55"/>
      <c r="E605" s="46"/>
      <c r="F605" s="46"/>
      <c r="G605" s="46"/>
      <c r="H605" s="56"/>
      <c r="I605" s="46"/>
      <c r="J605" s="46"/>
      <c r="K605" s="46"/>
      <c r="L605" s="46"/>
      <c r="M605" s="46"/>
      <c r="N605" s="54"/>
      <c r="O605" s="54"/>
      <c r="P605" s="46"/>
      <c r="Q605" s="46"/>
      <c r="V605" s="46"/>
      <c r="W605" s="46"/>
    </row>
    <row r="606" spans="1:23" x14ac:dyDescent="0.35">
      <c r="A606" s="54"/>
      <c r="B606" s="46"/>
      <c r="C606" s="46"/>
      <c r="D606" s="55"/>
      <c r="E606" s="46"/>
      <c r="F606" s="46"/>
      <c r="G606" s="46"/>
      <c r="H606" s="56"/>
      <c r="I606" s="46"/>
      <c r="J606" s="46"/>
      <c r="K606" s="46"/>
      <c r="L606" s="46"/>
      <c r="M606" s="46"/>
      <c r="N606" s="54"/>
      <c r="O606" s="54"/>
      <c r="P606" s="46"/>
      <c r="Q606" s="46"/>
      <c r="V606" s="46"/>
      <c r="W606" s="46"/>
    </row>
    <row r="607" spans="1:23" x14ac:dyDescent="0.35">
      <c r="A607" s="54"/>
      <c r="B607" s="46"/>
      <c r="C607" s="46"/>
      <c r="D607" s="55"/>
      <c r="E607" s="46"/>
      <c r="F607" s="46"/>
      <c r="G607" s="46"/>
      <c r="H607" s="56"/>
      <c r="I607" s="46"/>
      <c r="J607" s="46"/>
      <c r="K607" s="46"/>
      <c r="L607" s="46"/>
      <c r="M607" s="46"/>
      <c r="N607" s="54"/>
      <c r="O607" s="54"/>
      <c r="P607" s="46"/>
      <c r="Q607" s="46"/>
      <c r="V607" s="46"/>
      <c r="W607" s="46"/>
    </row>
    <row r="608" spans="1:23" x14ac:dyDescent="0.35">
      <c r="A608" s="54"/>
      <c r="B608" s="46"/>
      <c r="C608" s="46"/>
      <c r="D608" s="55"/>
      <c r="E608" s="46"/>
      <c r="F608" s="46"/>
      <c r="G608" s="46"/>
      <c r="H608" s="56"/>
      <c r="I608" s="46"/>
      <c r="J608" s="46"/>
      <c r="K608" s="46"/>
      <c r="L608" s="46"/>
      <c r="M608" s="46"/>
      <c r="N608" s="54"/>
      <c r="O608" s="54"/>
      <c r="P608" s="46"/>
      <c r="Q608" s="46"/>
      <c r="V608" s="46"/>
      <c r="W608" s="46"/>
    </row>
    <row r="609" spans="1:23" x14ac:dyDescent="0.35">
      <c r="A609" s="54"/>
      <c r="B609" s="46"/>
      <c r="C609" s="46"/>
      <c r="D609" s="55"/>
      <c r="E609" s="46"/>
      <c r="F609" s="46"/>
      <c r="G609" s="46"/>
      <c r="H609" s="56"/>
      <c r="I609" s="46"/>
      <c r="J609" s="46"/>
      <c r="K609" s="46"/>
      <c r="L609" s="46"/>
      <c r="M609" s="46"/>
      <c r="N609" s="54"/>
      <c r="O609" s="54"/>
      <c r="P609" s="46"/>
      <c r="Q609" s="46"/>
      <c r="V609" s="46"/>
      <c r="W609" s="46"/>
    </row>
    <row r="610" spans="1:23" x14ac:dyDescent="0.35">
      <c r="A610" s="54"/>
      <c r="B610" s="46"/>
      <c r="C610" s="46"/>
      <c r="D610" s="55"/>
      <c r="E610" s="46"/>
      <c r="F610" s="46"/>
      <c r="G610" s="46"/>
      <c r="H610" s="56"/>
      <c r="I610" s="46"/>
      <c r="J610" s="46"/>
      <c r="K610" s="46"/>
      <c r="L610" s="46"/>
      <c r="M610" s="46"/>
      <c r="N610" s="54"/>
      <c r="O610" s="54"/>
      <c r="P610" s="46"/>
      <c r="Q610" s="46"/>
      <c r="V610" s="46"/>
      <c r="W610" s="46"/>
    </row>
    <row r="611" spans="1:23" x14ac:dyDescent="0.35">
      <c r="A611" s="54"/>
      <c r="B611" s="46"/>
      <c r="C611" s="46"/>
      <c r="D611" s="55"/>
      <c r="E611" s="46"/>
      <c r="F611" s="46"/>
      <c r="G611" s="46"/>
      <c r="H611" s="56"/>
      <c r="I611" s="46"/>
      <c r="J611" s="46"/>
      <c r="K611" s="46"/>
      <c r="L611" s="46"/>
      <c r="M611" s="46"/>
      <c r="N611" s="54"/>
      <c r="O611" s="54"/>
      <c r="P611" s="46"/>
      <c r="Q611" s="46"/>
      <c r="V611" s="46"/>
      <c r="W611" s="46"/>
    </row>
    <row r="612" spans="1:23" x14ac:dyDescent="0.35">
      <c r="A612" s="54"/>
      <c r="B612" s="46"/>
      <c r="C612" s="46"/>
      <c r="D612" s="55"/>
      <c r="E612" s="46"/>
      <c r="F612" s="46"/>
      <c r="G612" s="46"/>
      <c r="H612" s="56"/>
      <c r="I612" s="46"/>
      <c r="J612" s="46"/>
      <c r="K612" s="46"/>
      <c r="L612" s="46"/>
      <c r="M612" s="46"/>
      <c r="N612" s="54"/>
      <c r="O612" s="54"/>
      <c r="P612" s="46"/>
      <c r="Q612" s="46"/>
      <c r="V612" s="46"/>
      <c r="W612" s="46"/>
    </row>
    <row r="613" spans="1:23" x14ac:dyDescent="0.35">
      <c r="A613" s="54"/>
      <c r="B613" s="46"/>
      <c r="C613" s="46"/>
      <c r="D613" s="55"/>
      <c r="E613" s="46"/>
      <c r="F613" s="46"/>
      <c r="G613" s="46"/>
      <c r="H613" s="56"/>
      <c r="I613" s="46"/>
      <c r="J613" s="46"/>
      <c r="K613" s="46"/>
      <c r="L613" s="46"/>
      <c r="M613" s="46"/>
      <c r="N613" s="54"/>
      <c r="O613" s="54"/>
      <c r="P613" s="46"/>
      <c r="Q613" s="46"/>
      <c r="V613" s="46"/>
      <c r="W613" s="46"/>
    </row>
    <row r="614" spans="1:23" x14ac:dyDescent="0.35">
      <c r="A614" s="54"/>
      <c r="B614" s="46"/>
      <c r="C614" s="46"/>
      <c r="D614" s="55"/>
      <c r="E614" s="46"/>
      <c r="F614" s="46"/>
      <c r="G614" s="46"/>
      <c r="H614" s="56"/>
      <c r="I614" s="46"/>
      <c r="J614" s="46"/>
      <c r="K614" s="46"/>
      <c r="L614" s="46"/>
      <c r="M614" s="46"/>
      <c r="N614" s="54"/>
      <c r="O614" s="54"/>
      <c r="P614" s="46"/>
      <c r="Q614" s="46"/>
      <c r="V614" s="46"/>
      <c r="W614" s="46"/>
    </row>
    <row r="615" spans="1:23" x14ac:dyDescent="0.35">
      <c r="A615" s="54"/>
      <c r="B615" s="46"/>
      <c r="C615" s="46"/>
      <c r="D615" s="55"/>
      <c r="E615" s="46"/>
      <c r="F615" s="46"/>
      <c r="G615" s="46"/>
      <c r="H615" s="56"/>
      <c r="I615" s="46"/>
      <c r="J615" s="46"/>
      <c r="K615" s="46"/>
      <c r="L615" s="46"/>
      <c r="M615" s="46"/>
      <c r="N615" s="54"/>
      <c r="O615" s="54"/>
      <c r="P615" s="46"/>
      <c r="Q615" s="46"/>
      <c r="V615" s="46"/>
      <c r="W615" s="46"/>
    </row>
    <row r="616" spans="1:23" x14ac:dyDescent="0.35">
      <c r="A616" s="54"/>
      <c r="B616" s="46"/>
      <c r="C616" s="46"/>
      <c r="D616" s="55"/>
      <c r="E616" s="46"/>
      <c r="F616" s="46"/>
      <c r="G616" s="46"/>
      <c r="H616" s="56"/>
      <c r="I616" s="46"/>
      <c r="J616" s="46"/>
      <c r="K616" s="46"/>
      <c r="L616" s="46"/>
      <c r="M616" s="46"/>
      <c r="N616" s="54"/>
      <c r="O616" s="54"/>
      <c r="P616" s="46"/>
      <c r="Q616" s="46"/>
      <c r="V616" s="46"/>
      <c r="W616" s="46"/>
    </row>
    <row r="617" spans="1:23" x14ac:dyDescent="0.35">
      <c r="A617" s="54"/>
      <c r="B617" s="46"/>
      <c r="C617" s="46"/>
      <c r="D617" s="55"/>
      <c r="E617" s="46"/>
      <c r="F617" s="46"/>
      <c r="G617" s="46"/>
      <c r="H617" s="56"/>
      <c r="I617" s="46"/>
      <c r="J617" s="46"/>
      <c r="K617" s="46"/>
      <c r="L617" s="46"/>
      <c r="M617" s="46"/>
      <c r="N617" s="54"/>
      <c r="O617" s="54"/>
      <c r="P617" s="46"/>
      <c r="Q617" s="46"/>
      <c r="V617" s="46"/>
      <c r="W617" s="46"/>
    </row>
    <row r="618" spans="1:23" x14ac:dyDescent="0.35">
      <c r="A618" s="54"/>
      <c r="B618" s="46"/>
      <c r="C618" s="46"/>
      <c r="D618" s="55"/>
      <c r="E618" s="46"/>
      <c r="F618" s="46"/>
      <c r="G618" s="46"/>
      <c r="H618" s="56"/>
      <c r="I618" s="46"/>
      <c r="J618" s="46"/>
      <c r="K618" s="46"/>
      <c r="L618" s="46"/>
      <c r="M618" s="46"/>
      <c r="N618" s="54"/>
      <c r="O618" s="54"/>
      <c r="P618" s="46"/>
      <c r="Q618" s="46"/>
      <c r="V618" s="46"/>
      <c r="W618" s="46"/>
    </row>
    <row r="619" spans="1:23" x14ac:dyDescent="0.35">
      <c r="A619" s="54"/>
      <c r="B619" s="46"/>
      <c r="C619" s="46"/>
      <c r="D619" s="55"/>
      <c r="E619" s="46"/>
      <c r="F619" s="46"/>
      <c r="G619" s="46"/>
      <c r="H619" s="56"/>
      <c r="I619" s="46"/>
      <c r="J619" s="46"/>
      <c r="K619" s="46"/>
      <c r="L619" s="46"/>
      <c r="M619" s="46"/>
      <c r="N619" s="54"/>
      <c r="O619" s="54"/>
      <c r="P619" s="46"/>
      <c r="Q619" s="46"/>
      <c r="V619" s="46"/>
      <c r="W619" s="46"/>
    </row>
    <row r="620" spans="1:23" x14ac:dyDescent="0.35">
      <c r="A620" s="54"/>
      <c r="B620" s="46"/>
      <c r="C620" s="46"/>
      <c r="D620" s="55"/>
      <c r="E620" s="46"/>
      <c r="F620" s="46"/>
      <c r="G620" s="46"/>
      <c r="H620" s="56"/>
      <c r="I620" s="46"/>
      <c r="J620" s="46"/>
      <c r="K620" s="46"/>
      <c r="L620" s="46"/>
      <c r="M620" s="46"/>
      <c r="N620" s="54"/>
      <c r="O620" s="54"/>
      <c r="P620" s="46"/>
      <c r="Q620" s="46"/>
      <c r="V620" s="46"/>
      <c r="W620" s="46"/>
    </row>
    <row r="621" spans="1:23" x14ac:dyDescent="0.35">
      <c r="A621" s="54"/>
      <c r="B621" s="46"/>
      <c r="C621" s="46"/>
      <c r="D621" s="55"/>
      <c r="E621" s="46"/>
      <c r="F621" s="46"/>
      <c r="G621" s="46"/>
      <c r="H621" s="56"/>
      <c r="I621" s="46"/>
      <c r="J621" s="46"/>
      <c r="K621" s="46"/>
      <c r="L621" s="46"/>
      <c r="M621" s="46"/>
      <c r="N621" s="54"/>
      <c r="O621" s="54"/>
      <c r="P621" s="46"/>
      <c r="Q621" s="46"/>
      <c r="V621" s="46"/>
      <c r="W621" s="46"/>
    </row>
    <row r="622" spans="1:23" x14ac:dyDescent="0.35">
      <c r="A622" s="54"/>
      <c r="B622" s="46"/>
      <c r="C622" s="46"/>
      <c r="D622" s="55"/>
      <c r="E622" s="46"/>
      <c r="F622" s="46"/>
      <c r="G622" s="46"/>
      <c r="H622" s="56"/>
      <c r="I622" s="46"/>
      <c r="J622" s="46"/>
      <c r="K622" s="46"/>
      <c r="L622" s="46"/>
      <c r="M622" s="46"/>
      <c r="N622" s="54"/>
      <c r="O622" s="54"/>
      <c r="P622" s="46"/>
      <c r="Q622" s="46"/>
      <c r="V622" s="46"/>
      <c r="W622" s="46"/>
    </row>
    <row r="623" spans="1:23" x14ac:dyDescent="0.35">
      <c r="A623" s="54"/>
      <c r="B623" s="46"/>
      <c r="C623" s="46"/>
      <c r="D623" s="55"/>
      <c r="E623" s="46"/>
      <c r="F623" s="46"/>
      <c r="G623" s="46"/>
      <c r="H623" s="56"/>
      <c r="I623" s="46"/>
      <c r="J623" s="46"/>
      <c r="K623" s="46"/>
      <c r="L623" s="46"/>
      <c r="M623" s="46"/>
      <c r="N623" s="54"/>
      <c r="O623" s="54"/>
      <c r="P623" s="46"/>
      <c r="Q623" s="46"/>
      <c r="V623" s="46"/>
      <c r="W623" s="46"/>
    </row>
    <row r="624" spans="1:23" x14ac:dyDescent="0.35">
      <c r="A624" s="54"/>
      <c r="B624" s="46"/>
      <c r="C624" s="46"/>
      <c r="D624" s="55"/>
      <c r="E624" s="46"/>
      <c r="F624" s="46"/>
      <c r="G624" s="46"/>
      <c r="H624" s="56"/>
      <c r="I624" s="46"/>
      <c r="J624" s="46"/>
      <c r="K624" s="46"/>
      <c r="L624" s="46"/>
      <c r="M624" s="46"/>
      <c r="N624" s="54"/>
      <c r="O624" s="54"/>
      <c r="P624" s="46"/>
      <c r="Q624" s="46"/>
      <c r="V624" s="46"/>
      <c r="W624" s="46"/>
    </row>
    <row r="625" spans="1:26" x14ac:dyDescent="0.35">
      <c r="A625" s="54"/>
      <c r="B625" s="46"/>
      <c r="C625" s="46"/>
      <c r="D625" s="55"/>
      <c r="E625" s="46"/>
      <c r="F625" s="46"/>
      <c r="G625" s="46"/>
      <c r="H625" s="56"/>
      <c r="I625" s="46"/>
      <c r="J625" s="46"/>
      <c r="K625" s="46"/>
      <c r="L625" s="46"/>
      <c r="M625" s="46"/>
      <c r="N625" s="54"/>
      <c r="O625" s="54"/>
      <c r="P625" s="46"/>
      <c r="Q625" s="46"/>
      <c r="V625" s="46"/>
      <c r="W625" s="46"/>
    </row>
    <row r="626" spans="1:26" x14ac:dyDescent="0.35">
      <c r="A626" s="54"/>
      <c r="B626" s="46"/>
      <c r="C626" s="46"/>
      <c r="D626" s="55"/>
      <c r="E626" s="46"/>
      <c r="F626" s="46"/>
      <c r="G626" s="46"/>
      <c r="H626" s="56"/>
      <c r="I626" s="46"/>
      <c r="J626" s="46"/>
      <c r="K626" s="46"/>
      <c r="L626" s="46"/>
      <c r="M626" s="46"/>
      <c r="N626" s="54"/>
      <c r="O626" s="54"/>
      <c r="P626" s="46"/>
      <c r="Q626" s="46"/>
      <c r="V626" s="46"/>
      <c r="W626" s="46"/>
    </row>
    <row r="627" spans="1:26" x14ac:dyDescent="0.35">
      <c r="A627" s="54"/>
      <c r="B627" s="46"/>
      <c r="C627" s="46"/>
      <c r="D627" s="55"/>
      <c r="E627" s="46"/>
      <c r="F627" s="46"/>
      <c r="G627" s="46"/>
      <c r="H627" s="56"/>
      <c r="I627" s="46"/>
      <c r="J627" s="46"/>
      <c r="K627" s="46"/>
      <c r="L627" s="46"/>
      <c r="M627" s="46"/>
      <c r="N627" s="54"/>
      <c r="O627" s="54"/>
      <c r="P627" s="46"/>
      <c r="Q627" s="46"/>
      <c r="V627" s="46"/>
      <c r="W627" s="46"/>
    </row>
    <row r="628" spans="1:26" x14ac:dyDescent="0.35">
      <c r="A628" s="54"/>
      <c r="B628" s="46"/>
      <c r="C628" s="46"/>
      <c r="D628" s="55"/>
      <c r="E628" s="46"/>
      <c r="F628" s="46"/>
      <c r="G628" s="46"/>
      <c r="H628" s="56"/>
      <c r="I628" s="46"/>
      <c r="J628" s="46"/>
      <c r="K628" s="46"/>
      <c r="L628" s="46"/>
      <c r="M628" s="46"/>
      <c r="N628" s="54"/>
      <c r="O628" s="54"/>
      <c r="Q628" s="46"/>
      <c r="V628" s="46"/>
      <c r="W628" s="46"/>
    </row>
    <row r="629" spans="1:26" x14ac:dyDescent="0.35">
      <c r="A629" s="54"/>
      <c r="B629" s="46"/>
      <c r="C629" s="46"/>
      <c r="D629" s="55"/>
      <c r="E629" s="46"/>
      <c r="F629" s="46"/>
      <c r="G629" s="46"/>
      <c r="H629" s="56"/>
      <c r="I629" s="46"/>
      <c r="J629" s="46"/>
      <c r="K629" s="46"/>
      <c r="L629" s="46"/>
      <c r="M629" s="46"/>
      <c r="N629" s="54"/>
      <c r="O629" s="54"/>
      <c r="Q629" s="46"/>
      <c r="V629" s="46"/>
      <c r="W629" s="46"/>
    </row>
    <row r="630" spans="1:26" x14ac:dyDescent="0.35">
      <c r="A630" s="54"/>
      <c r="B630" s="46"/>
      <c r="C630" s="46"/>
      <c r="D630" s="55"/>
      <c r="E630" s="46"/>
      <c r="F630" s="46"/>
      <c r="G630" s="46"/>
      <c r="H630" s="56"/>
      <c r="I630" s="46"/>
      <c r="J630" s="46"/>
      <c r="K630" s="46"/>
      <c r="L630" s="46"/>
      <c r="M630" s="46"/>
      <c r="N630" s="54"/>
      <c r="O630" s="54"/>
      <c r="Q630" s="46"/>
      <c r="V630" s="46"/>
      <c r="W630" s="46"/>
    </row>
    <row r="631" spans="1:26" x14ac:dyDescent="0.35">
      <c r="A631" s="54"/>
      <c r="B631" s="46"/>
      <c r="C631" s="46"/>
      <c r="D631" s="55"/>
      <c r="E631" s="46"/>
      <c r="F631" s="46"/>
      <c r="G631" s="46"/>
      <c r="H631" s="56"/>
      <c r="I631" s="46"/>
      <c r="J631" s="46"/>
      <c r="K631" s="46"/>
      <c r="L631" s="46"/>
      <c r="M631" s="46"/>
      <c r="N631" s="54"/>
      <c r="O631" s="54"/>
      <c r="Q631" s="46"/>
      <c r="V631" s="46"/>
      <c r="W631" s="46"/>
    </row>
    <row r="632" spans="1:26" x14ac:dyDescent="0.35">
      <c r="A632" s="54"/>
      <c r="B632" s="46"/>
      <c r="C632" s="46"/>
      <c r="D632" s="55"/>
      <c r="E632" s="46"/>
      <c r="F632" s="46"/>
      <c r="G632" s="46"/>
      <c r="H632" s="56"/>
      <c r="I632" s="46"/>
      <c r="J632" s="46"/>
      <c r="K632" s="46"/>
      <c r="L632" s="46"/>
      <c r="M632" s="46"/>
      <c r="N632" s="54"/>
      <c r="O632" s="54"/>
      <c r="Q632" s="46"/>
      <c r="V632" s="46"/>
      <c r="W632" s="46"/>
    </row>
    <row r="633" spans="1:26" x14ac:dyDescent="0.35">
      <c r="A633" s="54"/>
      <c r="B633" s="46"/>
      <c r="C633" s="46"/>
      <c r="D633" s="55"/>
      <c r="E633" s="46"/>
      <c r="F633" s="46"/>
      <c r="G633" s="46"/>
      <c r="H633" s="56"/>
      <c r="I633" s="46"/>
      <c r="J633" s="46"/>
      <c r="K633" s="46"/>
      <c r="L633" s="46"/>
      <c r="M633" s="46"/>
      <c r="N633" s="54"/>
      <c r="O633" s="54"/>
      <c r="Q633" s="46"/>
      <c r="V633" s="46"/>
      <c r="W633" s="46"/>
    </row>
    <row r="634" spans="1:26" x14ac:dyDescent="0.35">
      <c r="A634" s="54"/>
      <c r="B634" s="46"/>
      <c r="C634" s="46"/>
      <c r="D634" s="55"/>
      <c r="E634" s="46"/>
      <c r="F634" s="46"/>
      <c r="G634" s="46"/>
      <c r="H634" s="56"/>
      <c r="I634" s="46"/>
      <c r="J634" s="46"/>
      <c r="K634" s="46"/>
      <c r="L634" s="46"/>
      <c r="M634" s="46"/>
      <c r="N634" s="54"/>
      <c r="O634" s="54"/>
      <c r="Q634" s="46"/>
      <c r="V634" s="46"/>
      <c r="W634" s="46"/>
    </row>
    <row r="635" spans="1:26" x14ac:dyDescent="0.35">
      <c r="A635" s="54"/>
      <c r="B635" s="46"/>
      <c r="C635" s="46"/>
      <c r="D635" s="55"/>
      <c r="E635" s="46"/>
      <c r="F635" s="46"/>
      <c r="G635" s="46"/>
      <c r="H635" s="56"/>
      <c r="I635" s="46"/>
      <c r="J635" s="46"/>
      <c r="K635" s="46"/>
      <c r="L635" s="46"/>
      <c r="M635" s="46"/>
      <c r="N635" s="54"/>
      <c r="O635" s="54"/>
      <c r="Q635" s="46"/>
      <c r="V635" s="46"/>
      <c r="W635" s="46"/>
    </row>
    <row r="636" spans="1:26" x14ac:dyDescent="0.35">
      <c r="Y636" s="47"/>
      <c r="Z636" s="47"/>
    </row>
    <row r="637" spans="1:26" x14ac:dyDescent="0.35">
      <c r="W637" s="48"/>
    </row>
    <row r="638" spans="1:26" x14ac:dyDescent="0.35">
      <c r="W638" s="48"/>
      <c r="X638" s="37"/>
    </row>
    <row r="639" spans="1:26" x14ac:dyDescent="0.35">
      <c r="W639" s="48"/>
      <c r="X639" s="37"/>
    </row>
    <row r="640" spans="1:26" x14ac:dyDescent="0.35">
      <c r="X640" s="37"/>
    </row>
    <row r="641" spans="24:24" x14ac:dyDescent="0.35">
      <c r="X641" s="37"/>
    </row>
    <row r="642" spans="24:24" x14ac:dyDescent="0.35">
      <c r="X642" s="37"/>
    </row>
    <row r="643" spans="24:24" x14ac:dyDescent="0.35">
      <c r="X643" s="37"/>
    </row>
    <row r="644" spans="24:24" x14ac:dyDescent="0.35">
      <c r="X644" s="37"/>
    </row>
    <row r="645" spans="24:24" x14ac:dyDescent="0.35">
      <c r="X645" s="37"/>
    </row>
    <row r="646" spans="24:24" x14ac:dyDescent="0.35">
      <c r="X646" s="37"/>
    </row>
    <row r="647" spans="24:24" x14ac:dyDescent="0.35">
      <c r="X647" s="37"/>
    </row>
    <row r="648" spans="24:24" x14ac:dyDescent="0.35">
      <c r="X648" s="37"/>
    </row>
    <row r="649" spans="24:24" x14ac:dyDescent="0.35">
      <c r="X649" s="37"/>
    </row>
    <row r="650" spans="24:24" x14ac:dyDescent="0.35">
      <c r="X650" s="37"/>
    </row>
    <row r="651" spans="24:24" x14ac:dyDescent="0.35">
      <c r="X651" s="37"/>
    </row>
    <row r="652" spans="24:24" x14ac:dyDescent="0.35">
      <c r="X652" s="37"/>
    </row>
    <row r="653" spans="24:24" x14ac:dyDescent="0.35">
      <c r="X653" s="37"/>
    </row>
    <row r="654" spans="24:24" x14ac:dyDescent="0.35">
      <c r="X654" s="37"/>
    </row>
    <row r="655" spans="24:24" x14ac:dyDescent="0.35">
      <c r="X655" s="37"/>
    </row>
    <row r="656" spans="24:24" x14ac:dyDescent="0.35">
      <c r="X656" s="37"/>
    </row>
    <row r="657" spans="24:24" x14ac:dyDescent="0.35">
      <c r="X657" s="37"/>
    </row>
    <row r="658" spans="24:24" x14ac:dyDescent="0.35">
      <c r="X658" s="37"/>
    </row>
    <row r="659" spans="24:24" x14ac:dyDescent="0.35">
      <c r="X659" s="37"/>
    </row>
    <row r="660" spans="24:24" x14ac:dyDescent="0.35">
      <c r="X660" s="37"/>
    </row>
    <row r="661" spans="24:24" x14ac:dyDescent="0.35">
      <c r="X661" s="37"/>
    </row>
    <row r="662" spans="24:24" x14ac:dyDescent="0.35">
      <c r="X662" s="37"/>
    </row>
    <row r="663" spans="24:24" x14ac:dyDescent="0.35">
      <c r="X663" s="37"/>
    </row>
    <row r="664" spans="24:24" x14ac:dyDescent="0.35">
      <c r="X664" s="37"/>
    </row>
    <row r="665" spans="24:24" x14ac:dyDescent="0.35">
      <c r="X665" s="37"/>
    </row>
    <row r="666" spans="24:24" x14ac:dyDescent="0.35">
      <c r="X666" s="37"/>
    </row>
    <row r="667" spans="24:24" x14ac:dyDescent="0.35">
      <c r="X667" s="37"/>
    </row>
    <row r="668" spans="24:24" x14ac:dyDescent="0.35">
      <c r="X668" s="37"/>
    </row>
    <row r="669" spans="24:24" x14ac:dyDescent="0.35">
      <c r="X669" s="37"/>
    </row>
    <row r="670" spans="24:24" x14ac:dyDescent="0.35">
      <c r="X670" s="37"/>
    </row>
    <row r="671" spans="24:24" x14ac:dyDescent="0.35">
      <c r="X671" s="37"/>
    </row>
    <row r="672" spans="24:24" x14ac:dyDescent="0.35">
      <c r="X672" s="37"/>
    </row>
    <row r="673" spans="24:24" x14ac:dyDescent="0.35">
      <c r="X673" s="37"/>
    </row>
    <row r="674" spans="24:24" x14ac:dyDescent="0.35">
      <c r="X674" s="37"/>
    </row>
    <row r="675" spans="24:24" x14ac:dyDescent="0.35">
      <c r="X675" s="37"/>
    </row>
    <row r="676" spans="24:24" x14ac:dyDescent="0.35">
      <c r="X676" s="37"/>
    </row>
    <row r="677" spans="24:24" x14ac:dyDescent="0.35">
      <c r="X677" s="37"/>
    </row>
    <row r="678" spans="24:24" x14ac:dyDescent="0.35">
      <c r="X678" s="37"/>
    </row>
    <row r="679" spans="24:24" x14ac:dyDescent="0.35">
      <c r="X679" s="37"/>
    </row>
    <row r="680" spans="24:24" x14ac:dyDescent="0.35">
      <c r="X680" s="37"/>
    </row>
    <row r="681" spans="24:24" x14ac:dyDescent="0.35">
      <c r="X681" s="37"/>
    </row>
    <row r="682" spans="24:24" x14ac:dyDescent="0.35">
      <c r="X682" s="37"/>
    </row>
    <row r="683" spans="24:24" x14ac:dyDescent="0.35">
      <c r="X683" s="37"/>
    </row>
    <row r="684" spans="24:24" x14ac:dyDescent="0.35">
      <c r="X684" s="37"/>
    </row>
    <row r="685" spans="24:24" x14ac:dyDescent="0.35">
      <c r="X685" s="37"/>
    </row>
    <row r="686" spans="24:24" x14ac:dyDescent="0.35">
      <c r="X686" s="37"/>
    </row>
    <row r="687" spans="24:24" x14ac:dyDescent="0.35">
      <c r="X687" s="37"/>
    </row>
    <row r="688" spans="24:24" x14ac:dyDescent="0.35">
      <c r="X688" s="37"/>
    </row>
    <row r="689" spans="24:24" x14ac:dyDescent="0.35">
      <c r="X689" s="37"/>
    </row>
    <row r="690" spans="24:24" x14ac:dyDescent="0.35">
      <c r="X690" s="37"/>
    </row>
    <row r="691" spans="24:24" x14ac:dyDescent="0.35">
      <c r="X691" s="37"/>
    </row>
    <row r="692" spans="24:24" x14ac:dyDescent="0.35">
      <c r="X692" s="37"/>
    </row>
    <row r="693" spans="24:24" x14ac:dyDescent="0.35">
      <c r="X693" s="37"/>
    </row>
    <row r="694" spans="24:24" x14ac:dyDescent="0.35">
      <c r="X694" s="37"/>
    </row>
    <row r="695" spans="24:24" x14ac:dyDescent="0.35">
      <c r="X695" s="37"/>
    </row>
    <row r="696" spans="24:24" x14ac:dyDescent="0.35">
      <c r="X696" s="37"/>
    </row>
    <row r="697" spans="24:24" x14ac:dyDescent="0.35">
      <c r="X697" s="37"/>
    </row>
    <row r="698" spans="24:24" x14ac:dyDescent="0.35">
      <c r="X698" s="37"/>
    </row>
    <row r="699" spans="24:24" x14ac:dyDescent="0.35">
      <c r="X699" s="37"/>
    </row>
    <row r="700" spans="24:24" x14ac:dyDescent="0.35">
      <c r="X700" s="37"/>
    </row>
    <row r="701" spans="24:24" x14ac:dyDescent="0.35">
      <c r="X701" s="37"/>
    </row>
    <row r="702" spans="24:24" x14ac:dyDescent="0.35">
      <c r="X702" s="37"/>
    </row>
    <row r="703" spans="24:24" x14ac:dyDescent="0.35">
      <c r="X703" s="37"/>
    </row>
    <row r="704" spans="24:24" x14ac:dyDescent="0.35">
      <c r="X704" s="37"/>
    </row>
    <row r="705" spans="24:24" x14ac:dyDescent="0.35">
      <c r="X705" s="37"/>
    </row>
    <row r="706" spans="24:24" x14ac:dyDescent="0.35">
      <c r="X706" s="37"/>
    </row>
    <row r="707" spans="24:24" x14ac:dyDescent="0.35">
      <c r="X707" s="37"/>
    </row>
    <row r="708" spans="24:24" x14ac:dyDescent="0.35">
      <c r="X708" s="37"/>
    </row>
    <row r="709" spans="24:24" x14ac:dyDescent="0.35">
      <c r="X709" s="37"/>
    </row>
    <row r="710" spans="24:24" x14ac:dyDescent="0.35">
      <c r="X710" s="37"/>
    </row>
    <row r="711" spans="24:24" x14ac:dyDescent="0.35">
      <c r="X711" s="37"/>
    </row>
    <row r="712" spans="24:24" x14ac:dyDescent="0.35">
      <c r="X712" s="37"/>
    </row>
    <row r="713" spans="24:24" x14ac:dyDescent="0.35">
      <c r="X713" s="37"/>
    </row>
    <row r="714" spans="24:24" x14ac:dyDescent="0.35">
      <c r="X714" s="37"/>
    </row>
    <row r="715" spans="24:24" x14ac:dyDescent="0.35">
      <c r="X715" s="37"/>
    </row>
    <row r="716" spans="24:24" x14ac:dyDescent="0.35">
      <c r="X716" s="37"/>
    </row>
    <row r="717" spans="24:24" x14ac:dyDescent="0.35">
      <c r="X717" s="37"/>
    </row>
    <row r="718" spans="24:24" x14ac:dyDescent="0.35">
      <c r="X718" s="37"/>
    </row>
    <row r="719" spans="24:24" x14ac:dyDescent="0.35">
      <c r="X719" s="37"/>
    </row>
    <row r="720" spans="24:24" x14ac:dyDescent="0.35">
      <c r="X720" s="37"/>
    </row>
    <row r="721" spans="24:24" x14ac:dyDescent="0.35">
      <c r="X721" s="37"/>
    </row>
    <row r="722" spans="24:24" x14ac:dyDescent="0.35">
      <c r="X722" s="37"/>
    </row>
    <row r="723" spans="24:24" x14ac:dyDescent="0.35">
      <c r="X723" s="37"/>
    </row>
    <row r="724" spans="24:24" x14ac:dyDescent="0.35">
      <c r="X724" s="37"/>
    </row>
    <row r="725" spans="24:24" x14ac:dyDescent="0.35">
      <c r="X725" s="37"/>
    </row>
    <row r="726" spans="24:24" x14ac:dyDescent="0.35">
      <c r="X726" s="37"/>
    </row>
    <row r="727" spans="24:24" x14ac:dyDescent="0.35">
      <c r="X727" s="37"/>
    </row>
    <row r="728" spans="24:24" x14ac:dyDescent="0.35">
      <c r="X728" s="37"/>
    </row>
    <row r="729" spans="24:24" x14ac:dyDescent="0.35">
      <c r="X729" s="37"/>
    </row>
    <row r="730" spans="24:24" x14ac:dyDescent="0.35">
      <c r="X730" s="37"/>
    </row>
    <row r="731" spans="24:24" x14ac:dyDescent="0.35">
      <c r="X731" s="37"/>
    </row>
    <row r="732" spans="24:24" x14ac:dyDescent="0.35">
      <c r="X732" s="37"/>
    </row>
    <row r="733" spans="24:24" x14ac:dyDescent="0.35">
      <c r="X733" s="37"/>
    </row>
    <row r="734" spans="24:24" x14ac:dyDescent="0.35">
      <c r="X734" s="37"/>
    </row>
    <row r="735" spans="24:24" x14ac:dyDescent="0.35">
      <c r="X735" s="37"/>
    </row>
  </sheetData>
  <autoFilter ref="A1:Z1" xr:uid="{3686F4A3-55EE-44FB-89A6-A4F74E8AEE4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2FDD0-C712-45EC-8DFD-420E92C10413}">
  <dimension ref="A1:X93"/>
  <sheetViews>
    <sheetView workbookViewId="0">
      <selection activeCell="O1" sqref="A1:O1"/>
    </sheetView>
  </sheetViews>
  <sheetFormatPr defaultRowHeight="14.5" x14ac:dyDescent="0.35"/>
  <cols>
    <col min="1" max="1" width="9.81640625" style="46" bestFit="1" customWidth="1"/>
    <col min="2" max="2" width="9.453125" style="46" bestFit="1" customWidth="1"/>
    <col min="3" max="3" width="35.54296875" style="46" bestFit="1" customWidth="1"/>
    <col min="4" max="4" width="14.26953125" style="46" bestFit="1" customWidth="1"/>
    <col min="5" max="5" width="12" style="46" bestFit="1" customWidth="1"/>
    <col min="6" max="6" width="23.81640625" style="46" bestFit="1" customWidth="1"/>
    <col min="7" max="7" width="12.26953125" style="46" bestFit="1" customWidth="1"/>
    <col min="8" max="8" width="11.7265625" style="46" bestFit="1" customWidth="1"/>
    <col min="9" max="9" width="13.26953125" style="46" bestFit="1" customWidth="1"/>
    <col min="10" max="10" width="15.453125" style="46" bestFit="1" customWidth="1"/>
    <col min="11" max="11" width="98.7265625" style="46" bestFit="1" customWidth="1"/>
    <col min="12" max="12" width="15.26953125" style="46" bestFit="1" customWidth="1"/>
    <col min="13" max="13" width="164.81640625" style="46" bestFit="1" customWidth="1"/>
    <col min="14" max="14" width="27.26953125" style="46" bestFit="1" customWidth="1"/>
    <col min="15" max="15" width="14.1796875" style="46" bestFit="1" customWidth="1"/>
    <col min="16" max="256" width="9.1796875" style="46"/>
    <col min="257" max="257" width="9.81640625" style="46" bestFit="1" customWidth="1"/>
    <col min="258" max="258" width="9.453125" style="46" bestFit="1" customWidth="1"/>
    <col min="259" max="259" width="35.54296875" style="46" bestFit="1" customWidth="1"/>
    <col min="260" max="260" width="14.26953125" style="46" bestFit="1" customWidth="1"/>
    <col min="261" max="261" width="12" style="46" bestFit="1" customWidth="1"/>
    <col min="262" max="262" width="23.81640625" style="46" bestFit="1" customWidth="1"/>
    <col min="263" max="263" width="12.26953125" style="46" bestFit="1" customWidth="1"/>
    <col min="264" max="264" width="11.7265625" style="46" bestFit="1" customWidth="1"/>
    <col min="265" max="265" width="13.26953125" style="46" bestFit="1" customWidth="1"/>
    <col min="266" max="266" width="15.453125" style="46" bestFit="1" customWidth="1"/>
    <col min="267" max="267" width="98.7265625" style="46" bestFit="1" customWidth="1"/>
    <col min="268" max="268" width="15.26953125" style="46" bestFit="1" customWidth="1"/>
    <col min="269" max="269" width="164.81640625" style="46" bestFit="1" customWidth="1"/>
    <col min="270" max="270" width="27.26953125" style="46" bestFit="1" customWidth="1"/>
    <col min="271" max="271" width="14.1796875" style="46" bestFit="1" customWidth="1"/>
    <col min="272" max="512" width="9.1796875" style="46"/>
    <col min="513" max="513" width="9.81640625" style="46" bestFit="1" customWidth="1"/>
    <col min="514" max="514" width="9.453125" style="46" bestFit="1" customWidth="1"/>
    <col min="515" max="515" width="35.54296875" style="46" bestFit="1" customWidth="1"/>
    <col min="516" max="516" width="14.26953125" style="46" bestFit="1" customWidth="1"/>
    <col min="517" max="517" width="12" style="46" bestFit="1" customWidth="1"/>
    <col min="518" max="518" width="23.81640625" style="46" bestFit="1" customWidth="1"/>
    <col min="519" max="519" width="12.26953125" style="46" bestFit="1" customWidth="1"/>
    <col min="520" max="520" width="11.7265625" style="46" bestFit="1" customWidth="1"/>
    <col min="521" max="521" width="13.26953125" style="46" bestFit="1" customWidth="1"/>
    <col min="522" max="522" width="15.453125" style="46" bestFit="1" customWidth="1"/>
    <col min="523" max="523" width="98.7265625" style="46" bestFit="1" customWidth="1"/>
    <col min="524" max="524" width="15.26953125" style="46" bestFit="1" customWidth="1"/>
    <col min="525" max="525" width="164.81640625" style="46" bestFit="1" customWidth="1"/>
    <col min="526" max="526" width="27.26953125" style="46" bestFit="1" customWidth="1"/>
    <col min="527" max="527" width="14.1796875" style="46" bestFit="1" customWidth="1"/>
    <col min="528" max="768" width="9.1796875" style="46"/>
    <col min="769" max="769" width="9.81640625" style="46" bestFit="1" customWidth="1"/>
    <col min="770" max="770" width="9.453125" style="46" bestFit="1" customWidth="1"/>
    <col min="771" max="771" width="35.54296875" style="46" bestFit="1" customWidth="1"/>
    <col min="772" max="772" width="14.26953125" style="46" bestFit="1" customWidth="1"/>
    <col min="773" max="773" width="12" style="46" bestFit="1" customWidth="1"/>
    <col min="774" max="774" width="23.81640625" style="46" bestFit="1" customWidth="1"/>
    <col min="775" max="775" width="12.26953125" style="46" bestFit="1" customWidth="1"/>
    <col min="776" max="776" width="11.7265625" style="46" bestFit="1" customWidth="1"/>
    <col min="777" max="777" width="13.26953125" style="46" bestFit="1" customWidth="1"/>
    <col min="778" max="778" width="15.453125" style="46" bestFit="1" customWidth="1"/>
    <col min="779" max="779" width="98.7265625" style="46" bestFit="1" customWidth="1"/>
    <col min="780" max="780" width="15.26953125" style="46" bestFit="1" customWidth="1"/>
    <col min="781" max="781" width="164.81640625" style="46" bestFit="1" customWidth="1"/>
    <col min="782" max="782" width="27.26953125" style="46" bestFit="1" customWidth="1"/>
    <col min="783" max="783" width="14.1796875" style="46" bestFit="1" customWidth="1"/>
    <col min="784" max="1024" width="9.1796875" style="46"/>
    <col min="1025" max="1025" width="9.81640625" style="46" bestFit="1" customWidth="1"/>
    <col min="1026" max="1026" width="9.453125" style="46" bestFit="1" customWidth="1"/>
    <col min="1027" max="1027" width="35.54296875" style="46" bestFit="1" customWidth="1"/>
    <col min="1028" max="1028" width="14.26953125" style="46" bestFit="1" customWidth="1"/>
    <col min="1029" max="1029" width="12" style="46" bestFit="1" customWidth="1"/>
    <col min="1030" max="1030" width="23.81640625" style="46" bestFit="1" customWidth="1"/>
    <col min="1031" max="1031" width="12.26953125" style="46" bestFit="1" customWidth="1"/>
    <col min="1032" max="1032" width="11.7265625" style="46" bestFit="1" customWidth="1"/>
    <col min="1033" max="1033" width="13.26953125" style="46" bestFit="1" customWidth="1"/>
    <col min="1034" max="1034" width="15.453125" style="46" bestFit="1" customWidth="1"/>
    <col min="1035" max="1035" width="98.7265625" style="46" bestFit="1" customWidth="1"/>
    <col min="1036" max="1036" width="15.26953125" style="46" bestFit="1" customWidth="1"/>
    <col min="1037" max="1037" width="164.81640625" style="46" bestFit="1" customWidth="1"/>
    <col min="1038" max="1038" width="27.26953125" style="46" bestFit="1" customWidth="1"/>
    <col min="1039" max="1039" width="14.1796875" style="46" bestFit="1" customWidth="1"/>
    <col min="1040" max="1280" width="9.1796875" style="46"/>
    <col min="1281" max="1281" width="9.81640625" style="46" bestFit="1" customWidth="1"/>
    <col min="1282" max="1282" width="9.453125" style="46" bestFit="1" customWidth="1"/>
    <col min="1283" max="1283" width="35.54296875" style="46" bestFit="1" customWidth="1"/>
    <col min="1284" max="1284" width="14.26953125" style="46" bestFit="1" customWidth="1"/>
    <col min="1285" max="1285" width="12" style="46" bestFit="1" customWidth="1"/>
    <col min="1286" max="1286" width="23.81640625" style="46" bestFit="1" customWidth="1"/>
    <col min="1287" max="1287" width="12.26953125" style="46" bestFit="1" customWidth="1"/>
    <col min="1288" max="1288" width="11.7265625" style="46" bestFit="1" customWidth="1"/>
    <col min="1289" max="1289" width="13.26953125" style="46" bestFit="1" customWidth="1"/>
    <col min="1290" max="1290" width="15.453125" style="46" bestFit="1" customWidth="1"/>
    <col min="1291" max="1291" width="98.7265625" style="46" bestFit="1" customWidth="1"/>
    <col min="1292" max="1292" width="15.26953125" style="46" bestFit="1" customWidth="1"/>
    <col min="1293" max="1293" width="164.81640625" style="46" bestFit="1" customWidth="1"/>
    <col min="1294" max="1294" width="27.26953125" style="46" bestFit="1" customWidth="1"/>
    <col min="1295" max="1295" width="14.1796875" style="46" bestFit="1" customWidth="1"/>
    <col min="1296" max="1536" width="9.1796875" style="46"/>
    <col min="1537" max="1537" width="9.81640625" style="46" bestFit="1" customWidth="1"/>
    <col min="1538" max="1538" width="9.453125" style="46" bestFit="1" customWidth="1"/>
    <col min="1539" max="1539" width="35.54296875" style="46" bestFit="1" customWidth="1"/>
    <col min="1540" max="1540" width="14.26953125" style="46" bestFit="1" customWidth="1"/>
    <col min="1541" max="1541" width="12" style="46" bestFit="1" customWidth="1"/>
    <col min="1542" max="1542" width="23.81640625" style="46" bestFit="1" customWidth="1"/>
    <col min="1543" max="1543" width="12.26953125" style="46" bestFit="1" customWidth="1"/>
    <col min="1544" max="1544" width="11.7265625" style="46" bestFit="1" customWidth="1"/>
    <col min="1545" max="1545" width="13.26953125" style="46" bestFit="1" customWidth="1"/>
    <col min="1546" max="1546" width="15.453125" style="46" bestFit="1" customWidth="1"/>
    <col min="1547" max="1547" width="98.7265625" style="46" bestFit="1" customWidth="1"/>
    <col min="1548" max="1548" width="15.26953125" style="46" bestFit="1" customWidth="1"/>
    <col min="1549" max="1549" width="164.81640625" style="46" bestFit="1" customWidth="1"/>
    <col min="1550" max="1550" width="27.26953125" style="46" bestFit="1" customWidth="1"/>
    <col min="1551" max="1551" width="14.1796875" style="46" bestFit="1" customWidth="1"/>
    <col min="1552" max="1792" width="9.1796875" style="46"/>
    <col min="1793" max="1793" width="9.81640625" style="46" bestFit="1" customWidth="1"/>
    <col min="1794" max="1794" width="9.453125" style="46" bestFit="1" customWidth="1"/>
    <col min="1795" max="1795" width="35.54296875" style="46" bestFit="1" customWidth="1"/>
    <col min="1796" max="1796" width="14.26953125" style="46" bestFit="1" customWidth="1"/>
    <col min="1797" max="1797" width="12" style="46" bestFit="1" customWidth="1"/>
    <col min="1798" max="1798" width="23.81640625" style="46" bestFit="1" customWidth="1"/>
    <col min="1799" max="1799" width="12.26953125" style="46" bestFit="1" customWidth="1"/>
    <col min="1800" max="1800" width="11.7265625" style="46" bestFit="1" customWidth="1"/>
    <col min="1801" max="1801" width="13.26953125" style="46" bestFit="1" customWidth="1"/>
    <col min="1802" max="1802" width="15.453125" style="46" bestFit="1" customWidth="1"/>
    <col min="1803" max="1803" width="98.7265625" style="46" bestFit="1" customWidth="1"/>
    <col min="1804" max="1804" width="15.26953125" style="46" bestFit="1" customWidth="1"/>
    <col min="1805" max="1805" width="164.81640625" style="46" bestFit="1" customWidth="1"/>
    <col min="1806" max="1806" width="27.26953125" style="46" bestFit="1" customWidth="1"/>
    <col min="1807" max="1807" width="14.1796875" style="46" bestFit="1" customWidth="1"/>
    <col min="1808" max="2048" width="9.1796875" style="46"/>
    <col min="2049" max="2049" width="9.81640625" style="46" bestFit="1" customWidth="1"/>
    <col min="2050" max="2050" width="9.453125" style="46" bestFit="1" customWidth="1"/>
    <col min="2051" max="2051" width="35.54296875" style="46" bestFit="1" customWidth="1"/>
    <col min="2052" max="2052" width="14.26953125" style="46" bestFit="1" customWidth="1"/>
    <col min="2053" max="2053" width="12" style="46" bestFit="1" customWidth="1"/>
    <col min="2054" max="2054" width="23.81640625" style="46" bestFit="1" customWidth="1"/>
    <col min="2055" max="2055" width="12.26953125" style="46" bestFit="1" customWidth="1"/>
    <col min="2056" max="2056" width="11.7265625" style="46" bestFit="1" customWidth="1"/>
    <col min="2057" max="2057" width="13.26953125" style="46" bestFit="1" customWidth="1"/>
    <col min="2058" max="2058" width="15.453125" style="46" bestFit="1" customWidth="1"/>
    <col min="2059" max="2059" width="98.7265625" style="46" bestFit="1" customWidth="1"/>
    <col min="2060" max="2060" width="15.26953125" style="46" bestFit="1" customWidth="1"/>
    <col min="2061" max="2061" width="164.81640625" style="46" bestFit="1" customWidth="1"/>
    <col min="2062" max="2062" width="27.26953125" style="46" bestFit="1" customWidth="1"/>
    <col min="2063" max="2063" width="14.1796875" style="46" bestFit="1" customWidth="1"/>
    <col min="2064" max="2304" width="9.1796875" style="46"/>
    <col min="2305" max="2305" width="9.81640625" style="46" bestFit="1" customWidth="1"/>
    <col min="2306" max="2306" width="9.453125" style="46" bestFit="1" customWidth="1"/>
    <col min="2307" max="2307" width="35.54296875" style="46" bestFit="1" customWidth="1"/>
    <col min="2308" max="2308" width="14.26953125" style="46" bestFit="1" customWidth="1"/>
    <col min="2309" max="2309" width="12" style="46" bestFit="1" customWidth="1"/>
    <col min="2310" max="2310" width="23.81640625" style="46" bestFit="1" customWidth="1"/>
    <col min="2311" max="2311" width="12.26953125" style="46" bestFit="1" customWidth="1"/>
    <col min="2312" max="2312" width="11.7265625" style="46" bestFit="1" customWidth="1"/>
    <col min="2313" max="2313" width="13.26953125" style="46" bestFit="1" customWidth="1"/>
    <col min="2314" max="2314" width="15.453125" style="46" bestFit="1" customWidth="1"/>
    <col min="2315" max="2315" width="98.7265625" style="46" bestFit="1" customWidth="1"/>
    <col min="2316" max="2316" width="15.26953125" style="46" bestFit="1" customWidth="1"/>
    <col min="2317" max="2317" width="164.81640625" style="46" bestFit="1" customWidth="1"/>
    <col min="2318" max="2318" width="27.26953125" style="46" bestFit="1" customWidth="1"/>
    <col min="2319" max="2319" width="14.1796875" style="46" bestFit="1" customWidth="1"/>
    <col min="2320" max="2560" width="9.1796875" style="46"/>
    <col min="2561" max="2561" width="9.81640625" style="46" bestFit="1" customWidth="1"/>
    <col min="2562" max="2562" width="9.453125" style="46" bestFit="1" customWidth="1"/>
    <col min="2563" max="2563" width="35.54296875" style="46" bestFit="1" customWidth="1"/>
    <col min="2564" max="2564" width="14.26953125" style="46" bestFit="1" customWidth="1"/>
    <col min="2565" max="2565" width="12" style="46" bestFit="1" customWidth="1"/>
    <col min="2566" max="2566" width="23.81640625" style="46" bestFit="1" customWidth="1"/>
    <col min="2567" max="2567" width="12.26953125" style="46" bestFit="1" customWidth="1"/>
    <col min="2568" max="2568" width="11.7265625" style="46" bestFit="1" customWidth="1"/>
    <col min="2569" max="2569" width="13.26953125" style="46" bestFit="1" customWidth="1"/>
    <col min="2570" max="2570" width="15.453125" style="46" bestFit="1" customWidth="1"/>
    <col min="2571" max="2571" width="98.7265625" style="46" bestFit="1" customWidth="1"/>
    <col min="2572" max="2572" width="15.26953125" style="46" bestFit="1" customWidth="1"/>
    <col min="2573" max="2573" width="164.81640625" style="46" bestFit="1" customWidth="1"/>
    <col min="2574" max="2574" width="27.26953125" style="46" bestFit="1" customWidth="1"/>
    <col min="2575" max="2575" width="14.1796875" style="46" bestFit="1" customWidth="1"/>
    <col min="2576" max="2816" width="9.1796875" style="46"/>
    <col min="2817" max="2817" width="9.81640625" style="46" bestFit="1" customWidth="1"/>
    <col min="2818" max="2818" width="9.453125" style="46" bestFit="1" customWidth="1"/>
    <col min="2819" max="2819" width="35.54296875" style="46" bestFit="1" customWidth="1"/>
    <col min="2820" max="2820" width="14.26953125" style="46" bestFit="1" customWidth="1"/>
    <col min="2821" max="2821" width="12" style="46" bestFit="1" customWidth="1"/>
    <col min="2822" max="2822" width="23.81640625" style="46" bestFit="1" customWidth="1"/>
    <col min="2823" max="2823" width="12.26953125" style="46" bestFit="1" customWidth="1"/>
    <col min="2824" max="2824" width="11.7265625" style="46" bestFit="1" customWidth="1"/>
    <col min="2825" max="2825" width="13.26953125" style="46" bestFit="1" customWidth="1"/>
    <col min="2826" max="2826" width="15.453125" style="46" bestFit="1" customWidth="1"/>
    <col min="2827" max="2827" width="98.7265625" style="46" bestFit="1" customWidth="1"/>
    <col min="2828" max="2828" width="15.26953125" style="46" bestFit="1" customWidth="1"/>
    <col min="2829" max="2829" width="164.81640625" style="46" bestFit="1" customWidth="1"/>
    <col min="2830" max="2830" width="27.26953125" style="46" bestFit="1" customWidth="1"/>
    <col min="2831" max="2831" width="14.1796875" style="46" bestFit="1" customWidth="1"/>
    <col min="2832" max="3072" width="9.1796875" style="46"/>
    <col min="3073" max="3073" width="9.81640625" style="46" bestFit="1" customWidth="1"/>
    <col min="3074" max="3074" width="9.453125" style="46" bestFit="1" customWidth="1"/>
    <col min="3075" max="3075" width="35.54296875" style="46" bestFit="1" customWidth="1"/>
    <col min="3076" max="3076" width="14.26953125" style="46" bestFit="1" customWidth="1"/>
    <col min="3077" max="3077" width="12" style="46" bestFit="1" customWidth="1"/>
    <col min="3078" max="3078" width="23.81640625" style="46" bestFit="1" customWidth="1"/>
    <col min="3079" max="3079" width="12.26953125" style="46" bestFit="1" customWidth="1"/>
    <col min="3080" max="3080" width="11.7265625" style="46" bestFit="1" customWidth="1"/>
    <col min="3081" max="3081" width="13.26953125" style="46" bestFit="1" customWidth="1"/>
    <col min="3082" max="3082" width="15.453125" style="46" bestFit="1" customWidth="1"/>
    <col min="3083" max="3083" width="98.7265625" style="46" bestFit="1" customWidth="1"/>
    <col min="3084" max="3084" width="15.26953125" style="46" bestFit="1" customWidth="1"/>
    <col min="3085" max="3085" width="164.81640625" style="46" bestFit="1" customWidth="1"/>
    <col min="3086" max="3086" width="27.26953125" style="46" bestFit="1" customWidth="1"/>
    <col min="3087" max="3087" width="14.1796875" style="46" bestFit="1" customWidth="1"/>
    <col min="3088" max="3328" width="9.1796875" style="46"/>
    <col min="3329" max="3329" width="9.81640625" style="46" bestFit="1" customWidth="1"/>
    <col min="3330" max="3330" width="9.453125" style="46" bestFit="1" customWidth="1"/>
    <col min="3331" max="3331" width="35.54296875" style="46" bestFit="1" customWidth="1"/>
    <col min="3332" max="3332" width="14.26953125" style="46" bestFit="1" customWidth="1"/>
    <col min="3333" max="3333" width="12" style="46" bestFit="1" customWidth="1"/>
    <col min="3334" max="3334" width="23.81640625" style="46" bestFit="1" customWidth="1"/>
    <col min="3335" max="3335" width="12.26953125" style="46" bestFit="1" customWidth="1"/>
    <col min="3336" max="3336" width="11.7265625" style="46" bestFit="1" customWidth="1"/>
    <col min="3337" max="3337" width="13.26953125" style="46" bestFit="1" customWidth="1"/>
    <col min="3338" max="3338" width="15.453125" style="46" bestFit="1" customWidth="1"/>
    <col min="3339" max="3339" width="98.7265625" style="46" bestFit="1" customWidth="1"/>
    <col min="3340" max="3340" width="15.26953125" style="46" bestFit="1" customWidth="1"/>
    <col min="3341" max="3341" width="164.81640625" style="46" bestFit="1" customWidth="1"/>
    <col min="3342" max="3342" width="27.26953125" style="46" bestFit="1" customWidth="1"/>
    <col min="3343" max="3343" width="14.1796875" style="46" bestFit="1" customWidth="1"/>
    <col min="3344" max="3584" width="9.1796875" style="46"/>
    <col min="3585" max="3585" width="9.81640625" style="46" bestFit="1" customWidth="1"/>
    <col min="3586" max="3586" width="9.453125" style="46" bestFit="1" customWidth="1"/>
    <col min="3587" max="3587" width="35.54296875" style="46" bestFit="1" customWidth="1"/>
    <col min="3588" max="3588" width="14.26953125" style="46" bestFit="1" customWidth="1"/>
    <col min="3589" max="3589" width="12" style="46" bestFit="1" customWidth="1"/>
    <col min="3590" max="3590" width="23.81640625" style="46" bestFit="1" customWidth="1"/>
    <col min="3591" max="3591" width="12.26953125" style="46" bestFit="1" customWidth="1"/>
    <col min="3592" max="3592" width="11.7265625" style="46" bestFit="1" customWidth="1"/>
    <col min="3593" max="3593" width="13.26953125" style="46" bestFit="1" customWidth="1"/>
    <col min="3594" max="3594" width="15.453125" style="46" bestFit="1" customWidth="1"/>
    <col min="3595" max="3595" width="98.7265625" style="46" bestFit="1" customWidth="1"/>
    <col min="3596" max="3596" width="15.26953125" style="46" bestFit="1" customWidth="1"/>
    <col min="3597" max="3597" width="164.81640625" style="46" bestFit="1" customWidth="1"/>
    <col min="3598" max="3598" width="27.26953125" style="46" bestFit="1" customWidth="1"/>
    <col min="3599" max="3599" width="14.1796875" style="46" bestFit="1" customWidth="1"/>
    <col min="3600" max="3840" width="9.1796875" style="46"/>
    <col min="3841" max="3841" width="9.81640625" style="46" bestFit="1" customWidth="1"/>
    <col min="3842" max="3842" width="9.453125" style="46" bestFit="1" customWidth="1"/>
    <col min="3843" max="3843" width="35.54296875" style="46" bestFit="1" customWidth="1"/>
    <col min="3844" max="3844" width="14.26953125" style="46" bestFit="1" customWidth="1"/>
    <col min="3845" max="3845" width="12" style="46" bestFit="1" customWidth="1"/>
    <col min="3846" max="3846" width="23.81640625" style="46" bestFit="1" customWidth="1"/>
    <col min="3847" max="3847" width="12.26953125" style="46" bestFit="1" customWidth="1"/>
    <col min="3848" max="3848" width="11.7265625" style="46" bestFit="1" customWidth="1"/>
    <col min="3849" max="3849" width="13.26953125" style="46" bestFit="1" customWidth="1"/>
    <col min="3850" max="3850" width="15.453125" style="46" bestFit="1" customWidth="1"/>
    <col min="3851" max="3851" width="98.7265625" style="46" bestFit="1" customWidth="1"/>
    <col min="3852" max="3852" width="15.26953125" style="46" bestFit="1" customWidth="1"/>
    <col min="3853" max="3853" width="164.81640625" style="46" bestFit="1" customWidth="1"/>
    <col min="3854" max="3854" width="27.26953125" style="46" bestFit="1" customWidth="1"/>
    <col min="3855" max="3855" width="14.1796875" style="46" bestFit="1" customWidth="1"/>
    <col min="3856" max="4096" width="9.1796875" style="46"/>
    <col min="4097" max="4097" width="9.81640625" style="46" bestFit="1" customWidth="1"/>
    <col min="4098" max="4098" width="9.453125" style="46" bestFit="1" customWidth="1"/>
    <col min="4099" max="4099" width="35.54296875" style="46" bestFit="1" customWidth="1"/>
    <col min="4100" max="4100" width="14.26953125" style="46" bestFit="1" customWidth="1"/>
    <col min="4101" max="4101" width="12" style="46" bestFit="1" customWidth="1"/>
    <col min="4102" max="4102" width="23.81640625" style="46" bestFit="1" customWidth="1"/>
    <col min="4103" max="4103" width="12.26953125" style="46" bestFit="1" customWidth="1"/>
    <col min="4104" max="4104" width="11.7265625" style="46" bestFit="1" customWidth="1"/>
    <col min="4105" max="4105" width="13.26953125" style="46" bestFit="1" customWidth="1"/>
    <col min="4106" max="4106" width="15.453125" style="46" bestFit="1" customWidth="1"/>
    <col min="4107" max="4107" width="98.7265625" style="46" bestFit="1" customWidth="1"/>
    <col min="4108" max="4108" width="15.26953125" style="46" bestFit="1" customWidth="1"/>
    <col min="4109" max="4109" width="164.81640625" style="46" bestFit="1" customWidth="1"/>
    <col min="4110" max="4110" width="27.26953125" style="46" bestFit="1" customWidth="1"/>
    <col min="4111" max="4111" width="14.1796875" style="46" bestFit="1" customWidth="1"/>
    <col min="4112" max="4352" width="9.1796875" style="46"/>
    <col min="4353" max="4353" width="9.81640625" style="46" bestFit="1" customWidth="1"/>
    <col min="4354" max="4354" width="9.453125" style="46" bestFit="1" customWidth="1"/>
    <col min="4355" max="4355" width="35.54296875" style="46" bestFit="1" customWidth="1"/>
    <col min="4356" max="4356" width="14.26953125" style="46" bestFit="1" customWidth="1"/>
    <col min="4357" max="4357" width="12" style="46" bestFit="1" customWidth="1"/>
    <col min="4358" max="4358" width="23.81640625" style="46" bestFit="1" customWidth="1"/>
    <col min="4359" max="4359" width="12.26953125" style="46" bestFit="1" customWidth="1"/>
    <col min="4360" max="4360" width="11.7265625" style="46" bestFit="1" customWidth="1"/>
    <col min="4361" max="4361" width="13.26953125" style="46" bestFit="1" customWidth="1"/>
    <col min="4362" max="4362" width="15.453125" style="46" bestFit="1" customWidth="1"/>
    <col min="4363" max="4363" width="98.7265625" style="46" bestFit="1" customWidth="1"/>
    <col min="4364" max="4364" width="15.26953125" style="46" bestFit="1" customWidth="1"/>
    <col min="4365" max="4365" width="164.81640625" style="46" bestFit="1" customWidth="1"/>
    <col min="4366" max="4366" width="27.26953125" style="46" bestFit="1" customWidth="1"/>
    <col min="4367" max="4367" width="14.1796875" style="46" bestFit="1" customWidth="1"/>
    <col min="4368" max="4608" width="9.1796875" style="46"/>
    <col min="4609" max="4609" width="9.81640625" style="46" bestFit="1" customWidth="1"/>
    <col min="4610" max="4610" width="9.453125" style="46" bestFit="1" customWidth="1"/>
    <col min="4611" max="4611" width="35.54296875" style="46" bestFit="1" customWidth="1"/>
    <col min="4612" max="4612" width="14.26953125" style="46" bestFit="1" customWidth="1"/>
    <col min="4613" max="4613" width="12" style="46" bestFit="1" customWidth="1"/>
    <col min="4614" max="4614" width="23.81640625" style="46" bestFit="1" customWidth="1"/>
    <col min="4615" max="4615" width="12.26953125" style="46" bestFit="1" customWidth="1"/>
    <col min="4616" max="4616" width="11.7265625" style="46" bestFit="1" customWidth="1"/>
    <col min="4617" max="4617" width="13.26953125" style="46" bestFit="1" customWidth="1"/>
    <col min="4618" max="4618" width="15.453125" style="46" bestFit="1" customWidth="1"/>
    <col min="4619" max="4619" width="98.7265625" style="46" bestFit="1" customWidth="1"/>
    <col min="4620" max="4620" width="15.26953125" style="46" bestFit="1" customWidth="1"/>
    <col min="4621" max="4621" width="164.81640625" style="46" bestFit="1" customWidth="1"/>
    <col min="4622" max="4622" width="27.26953125" style="46" bestFit="1" customWidth="1"/>
    <col min="4623" max="4623" width="14.1796875" style="46" bestFit="1" customWidth="1"/>
    <col min="4624" max="4864" width="9.1796875" style="46"/>
    <col min="4865" max="4865" width="9.81640625" style="46" bestFit="1" customWidth="1"/>
    <col min="4866" max="4866" width="9.453125" style="46" bestFit="1" customWidth="1"/>
    <col min="4867" max="4867" width="35.54296875" style="46" bestFit="1" customWidth="1"/>
    <col min="4868" max="4868" width="14.26953125" style="46" bestFit="1" customWidth="1"/>
    <col min="4869" max="4869" width="12" style="46" bestFit="1" customWidth="1"/>
    <col min="4870" max="4870" width="23.81640625" style="46" bestFit="1" customWidth="1"/>
    <col min="4871" max="4871" width="12.26953125" style="46" bestFit="1" customWidth="1"/>
    <col min="4872" max="4872" width="11.7265625" style="46" bestFit="1" customWidth="1"/>
    <col min="4873" max="4873" width="13.26953125" style="46" bestFit="1" customWidth="1"/>
    <col min="4874" max="4874" width="15.453125" style="46" bestFit="1" customWidth="1"/>
    <col min="4875" max="4875" width="98.7265625" style="46" bestFit="1" customWidth="1"/>
    <col min="4876" max="4876" width="15.26953125" style="46" bestFit="1" customWidth="1"/>
    <col min="4877" max="4877" width="164.81640625" style="46" bestFit="1" customWidth="1"/>
    <col min="4878" max="4878" width="27.26953125" style="46" bestFit="1" customWidth="1"/>
    <col min="4879" max="4879" width="14.1796875" style="46" bestFit="1" customWidth="1"/>
    <col min="4880" max="5120" width="9.1796875" style="46"/>
    <col min="5121" max="5121" width="9.81640625" style="46" bestFit="1" customWidth="1"/>
    <col min="5122" max="5122" width="9.453125" style="46" bestFit="1" customWidth="1"/>
    <col min="5123" max="5123" width="35.54296875" style="46" bestFit="1" customWidth="1"/>
    <col min="5124" max="5124" width="14.26953125" style="46" bestFit="1" customWidth="1"/>
    <col min="5125" max="5125" width="12" style="46" bestFit="1" customWidth="1"/>
    <col min="5126" max="5126" width="23.81640625" style="46" bestFit="1" customWidth="1"/>
    <col min="5127" max="5127" width="12.26953125" style="46" bestFit="1" customWidth="1"/>
    <col min="5128" max="5128" width="11.7265625" style="46" bestFit="1" customWidth="1"/>
    <col min="5129" max="5129" width="13.26953125" style="46" bestFit="1" customWidth="1"/>
    <col min="5130" max="5130" width="15.453125" style="46" bestFit="1" customWidth="1"/>
    <col min="5131" max="5131" width="98.7265625" style="46" bestFit="1" customWidth="1"/>
    <col min="5132" max="5132" width="15.26953125" style="46" bestFit="1" customWidth="1"/>
    <col min="5133" max="5133" width="164.81640625" style="46" bestFit="1" customWidth="1"/>
    <col min="5134" max="5134" width="27.26953125" style="46" bestFit="1" customWidth="1"/>
    <col min="5135" max="5135" width="14.1796875" style="46" bestFit="1" customWidth="1"/>
    <col min="5136" max="5376" width="9.1796875" style="46"/>
    <col min="5377" max="5377" width="9.81640625" style="46" bestFit="1" customWidth="1"/>
    <col min="5378" max="5378" width="9.453125" style="46" bestFit="1" customWidth="1"/>
    <col min="5379" max="5379" width="35.54296875" style="46" bestFit="1" customWidth="1"/>
    <col min="5380" max="5380" width="14.26953125" style="46" bestFit="1" customWidth="1"/>
    <col min="5381" max="5381" width="12" style="46" bestFit="1" customWidth="1"/>
    <col min="5382" max="5382" width="23.81640625" style="46" bestFit="1" customWidth="1"/>
    <col min="5383" max="5383" width="12.26953125" style="46" bestFit="1" customWidth="1"/>
    <col min="5384" max="5384" width="11.7265625" style="46" bestFit="1" customWidth="1"/>
    <col min="5385" max="5385" width="13.26953125" style="46" bestFit="1" customWidth="1"/>
    <col min="5386" max="5386" width="15.453125" style="46" bestFit="1" customWidth="1"/>
    <col min="5387" max="5387" width="98.7265625" style="46" bestFit="1" customWidth="1"/>
    <col min="5388" max="5388" width="15.26953125" style="46" bestFit="1" customWidth="1"/>
    <col min="5389" max="5389" width="164.81640625" style="46" bestFit="1" customWidth="1"/>
    <col min="5390" max="5390" width="27.26953125" style="46" bestFit="1" customWidth="1"/>
    <col min="5391" max="5391" width="14.1796875" style="46" bestFit="1" customWidth="1"/>
    <col min="5392" max="5632" width="9.1796875" style="46"/>
    <col min="5633" max="5633" width="9.81640625" style="46" bestFit="1" customWidth="1"/>
    <col min="5634" max="5634" width="9.453125" style="46" bestFit="1" customWidth="1"/>
    <col min="5635" max="5635" width="35.54296875" style="46" bestFit="1" customWidth="1"/>
    <col min="5636" max="5636" width="14.26953125" style="46" bestFit="1" customWidth="1"/>
    <col min="5637" max="5637" width="12" style="46" bestFit="1" customWidth="1"/>
    <col min="5638" max="5638" width="23.81640625" style="46" bestFit="1" customWidth="1"/>
    <col min="5639" max="5639" width="12.26953125" style="46" bestFit="1" customWidth="1"/>
    <col min="5640" max="5640" width="11.7265625" style="46" bestFit="1" customWidth="1"/>
    <col min="5641" max="5641" width="13.26953125" style="46" bestFit="1" customWidth="1"/>
    <col min="5642" max="5642" width="15.453125" style="46" bestFit="1" customWidth="1"/>
    <col min="5643" max="5643" width="98.7265625" style="46" bestFit="1" customWidth="1"/>
    <col min="5644" max="5644" width="15.26953125" style="46" bestFit="1" customWidth="1"/>
    <col min="5645" max="5645" width="164.81640625" style="46" bestFit="1" customWidth="1"/>
    <col min="5646" max="5646" width="27.26953125" style="46" bestFit="1" customWidth="1"/>
    <col min="5647" max="5647" width="14.1796875" style="46" bestFit="1" customWidth="1"/>
    <col min="5648" max="5888" width="9.1796875" style="46"/>
    <col min="5889" max="5889" width="9.81640625" style="46" bestFit="1" customWidth="1"/>
    <col min="5890" max="5890" width="9.453125" style="46" bestFit="1" customWidth="1"/>
    <col min="5891" max="5891" width="35.54296875" style="46" bestFit="1" customWidth="1"/>
    <col min="5892" max="5892" width="14.26953125" style="46" bestFit="1" customWidth="1"/>
    <col min="5893" max="5893" width="12" style="46" bestFit="1" customWidth="1"/>
    <col min="5894" max="5894" width="23.81640625" style="46" bestFit="1" customWidth="1"/>
    <col min="5895" max="5895" width="12.26953125" style="46" bestFit="1" customWidth="1"/>
    <col min="5896" max="5896" width="11.7265625" style="46" bestFit="1" customWidth="1"/>
    <col min="5897" max="5897" width="13.26953125" style="46" bestFit="1" customWidth="1"/>
    <col min="5898" max="5898" width="15.453125" style="46" bestFit="1" customWidth="1"/>
    <col min="5899" max="5899" width="98.7265625" style="46" bestFit="1" customWidth="1"/>
    <col min="5900" max="5900" width="15.26953125" style="46" bestFit="1" customWidth="1"/>
    <col min="5901" max="5901" width="164.81640625" style="46" bestFit="1" customWidth="1"/>
    <col min="5902" max="5902" width="27.26953125" style="46" bestFit="1" customWidth="1"/>
    <col min="5903" max="5903" width="14.1796875" style="46" bestFit="1" customWidth="1"/>
    <col min="5904" max="6144" width="9.1796875" style="46"/>
    <col min="6145" max="6145" width="9.81640625" style="46" bestFit="1" customWidth="1"/>
    <col min="6146" max="6146" width="9.453125" style="46" bestFit="1" customWidth="1"/>
    <col min="6147" max="6147" width="35.54296875" style="46" bestFit="1" customWidth="1"/>
    <col min="6148" max="6148" width="14.26953125" style="46" bestFit="1" customWidth="1"/>
    <col min="6149" max="6149" width="12" style="46" bestFit="1" customWidth="1"/>
    <col min="6150" max="6150" width="23.81640625" style="46" bestFit="1" customWidth="1"/>
    <col min="6151" max="6151" width="12.26953125" style="46" bestFit="1" customWidth="1"/>
    <col min="6152" max="6152" width="11.7265625" style="46" bestFit="1" customWidth="1"/>
    <col min="6153" max="6153" width="13.26953125" style="46" bestFit="1" customWidth="1"/>
    <col min="6154" max="6154" width="15.453125" style="46" bestFit="1" customWidth="1"/>
    <col min="6155" max="6155" width="98.7265625" style="46" bestFit="1" customWidth="1"/>
    <col min="6156" max="6156" width="15.26953125" style="46" bestFit="1" customWidth="1"/>
    <col min="6157" max="6157" width="164.81640625" style="46" bestFit="1" customWidth="1"/>
    <col min="6158" max="6158" width="27.26953125" style="46" bestFit="1" customWidth="1"/>
    <col min="6159" max="6159" width="14.1796875" style="46" bestFit="1" customWidth="1"/>
    <col min="6160" max="6400" width="9.1796875" style="46"/>
    <col min="6401" max="6401" width="9.81640625" style="46" bestFit="1" customWidth="1"/>
    <col min="6402" max="6402" width="9.453125" style="46" bestFit="1" customWidth="1"/>
    <col min="6403" max="6403" width="35.54296875" style="46" bestFit="1" customWidth="1"/>
    <col min="6404" max="6404" width="14.26953125" style="46" bestFit="1" customWidth="1"/>
    <col min="6405" max="6405" width="12" style="46" bestFit="1" customWidth="1"/>
    <col min="6406" max="6406" width="23.81640625" style="46" bestFit="1" customWidth="1"/>
    <col min="6407" max="6407" width="12.26953125" style="46" bestFit="1" customWidth="1"/>
    <col min="6408" max="6408" width="11.7265625" style="46" bestFit="1" customWidth="1"/>
    <col min="6409" max="6409" width="13.26953125" style="46" bestFit="1" customWidth="1"/>
    <col min="6410" max="6410" width="15.453125" style="46" bestFit="1" customWidth="1"/>
    <col min="6411" max="6411" width="98.7265625" style="46" bestFit="1" customWidth="1"/>
    <col min="6412" max="6412" width="15.26953125" style="46" bestFit="1" customWidth="1"/>
    <col min="6413" max="6413" width="164.81640625" style="46" bestFit="1" customWidth="1"/>
    <col min="6414" max="6414" width="27.26953125" style="46" bestFit="1" customWidth="1"/>
    <col min="6415" max="6415" width="14.1796875" style="46" bestFit="1" customWidth="1"/>
    <col min="6416" max="6656" width="9.1796875" style="46"/>
    <col min="6657" max="6657" width="9.81640625" style="46" bestFit="1" customWidth="1"/>
    <col min="6658" max="6658" width="9.453125" style="46" bestFit="1" customWidth="1"/>
    <col min="6659" max="6659" width="35.54296875" style="46" bestFit="1" customWidth="1"/>
    <col min="6660" max="6660" width="14.26953125" style="46" bestFit="1" customWidth="1"/>
    <col min="6661" max="6661" width="12" style="46" bestFit="1" customWidth="1"/>
    <col min="6662" max="6662" width="23.81640625" style="46" bestFit="1" customWidth="1"/>
    <col min="6663" max="6663" width="12.26953125" style="46" bestFit="1" customWidth="1"/>
    <col min="6664" max="6664" width="11.7265625" style="46" bestFit="1" customWidth="1"/>
    <col min="6665" max="6665" width="13.26953125" style="46" bestFit="1" customWidth="1"/>
    <col min="6666" max="6666" width="15.453125" style="46" bestFit="1" customWidth="1"/>
    <col min="6667" max="6667" width="98.7265625" style="46" bestFit="1" customWidth="1"/>
    <col min="6668" max="6668" width="15.26953125" style="46" bestFit="1" customWidth="1"/>
    <col min="6669" max="6669" width="164.81640625" style="46" bestFit="1" customWidth="1"/>
    <col min="6670" max="6670" width="27.26953125" style="46" bestFit="1" customWidth="1"/>
    <col min="6671" max="6671" width="14.1796875" style="46" bestFit="1" customWidth="1"/>
    <col min="6672" max="6912" width="9.1796875" style="46"/>
    <col min="6913" max="6913" width="9.81640625" style="46" bestFit="1" customWidth="1"/>
    <col min="6914" max="6914" width="9.453125" style="46" bestFit="1" customWidth="1"/>
    <col min="6915" max="6915" width="35.54296875" style="46" bestFit="1" customWidth="1"/>
    <col min="6916" max="6916" width="14.26953125" style="46" bestFit="1" customWidth="1"/>
    <col min="6917" max="6917" width="12" style="46" bestFit="1" customWidth="1"/>
    <col min="6918" max="6918" width="23.81640625" style="46" bestFit="1" customWidth="1"/>
    <col min="6919" max="6919" width="12.26953125" style="46" bestFit="1" customWidth="1"/>
    <col min="6920" max="6920" width="11.7265625" style="46" bestFit="1" customWidth="1"/>
    <col min="6921" max="6921" width="13.26953125" style="46" bestFit="1" customWidth="1"/>
    <col min="6922" max="6922" width="15.453125" style="46" bestFit="1" customWidth="1"/>
    <col min="6923" max="6923" width="98.7265625" style="46" bestFit="1" customWidth="1"/>
    <col min="6924" max="6924" width="15.26953125" style="46" bestFit="1" customWidth="1"/>
    <col min="6925" max="6925" width="164.81640625" style="46" bestFit="1" customWidth="1"/>
    <col min="6926" max="6926" width="27.26953125" style="46" bestFit="1" customWidth="1"/>
    <col min="6927" max="6927" width="14.1796875" style="46" bestFit="1" customWidth="1"/>
    <col min="6928" max="7168" width="9.1796875" style="46"/>
    <col min="7169" max="7169" width="9.81640625" style="46" bestFit="1" customWidth="1"/>
    <col min="7170" max="7170" width="9.453125" style="46" bestFit="1" customWidth="1"/>
    <col min="7171" max="7171" width="35.54296875" style="46" bestFit="1" customWidth="1"/>
    <col min="7172" max="7172" width="14.26953125" style="46" bestFit="1" customWidth="1"/>
    <col min="7173" max="7173" width="12" style="46" bestFit="1" customWidth="1"/>
    <col min="7174" max="7174" width="23.81640625" style="46" bestFit="1" customWidth="1"/>
    <col min="7175" max="7175" width="12.26953125" style="46" bestFit="1" customWidth="1"/>
    <col min="7176" max="7176" width="11.7265625" style="46" bestFit="1" customWidth="1"/>
    <col min="7177" max="7177" width="13.26953125" style="46" bestFit="1" customWidth="1"/>
    <col min="7178" max="7178" width="15.453125" style="46" bestFit="1" customWidth="1"/>
    <col min="7179" max="7179" width="98.7265625" style="46" bestFit="1" customWidth="1"/>
    <col min="7180" max="7180" width="15.26953125" style="46" bestFit="1" customWidth="1"/>
    <col min="7181" max="7181" width="164.81640625" style="46" bestFit="1" customWidth="1"/>
    <col min="7182" max="7182" width="27.26953125" style="46" bestFit="1" customWidth="1"/>
    <col min="7183" max="7183" width="14.1796875" style="46" bestFit="1" customWidth="1"/>
    <col min="7184" max="7424" width="9.1796875" style="46"/>
    <col min="7425" max="7425" width="9.81640625" style="46" bestFit="1" customWidth="1"/>
    <col min="7426" max="7426" width="9.453125" style="46" bestFit="1" customWidth="1"/>
    <col min="7427" max="7427" width="35.54296875" style="46" bestFit="1" customWidth="1"/>
    <col min="7428" max="7428" width="14.26953125" style="46" bestFit="1" customWidth="1"/>
    <col min="7429" max="7429" width="12" style="46" bestFit="1" customWidth="1"/>
    <col min="7430" max="7430" width="23.81640625" style="46" bestFit="1" customWidth="1"/>
    <col min="7431" max="7431" width="12.26953125" style="46" bestFit="1" customWidth="1"/>
    <col min="7432" max="7432" width="11.7265625" style="46" bestFit="1" customWidth="1"/>
    <col min="7433" max="7433" width="13.26953125" style="46" bestFit="1" customWidth="1"/>
    <col min="7434" max="7434" width="15.453125" style="46" bestFit="1" customWidth="1"/>
    <col min="7435" max="7435" width="98.7265625" style="46" bestFit="1" customWidth="1"/>
    <col min="7436" max="7436" width="15.26953125" style="46" bestFit="1" customWidth="1"/>
    <col min="7437" max="7437" width="164.81640625" style="46" bestFit="1" customWidth="1"/>
    <col min="7438" max="7438" width="27.26953125" style="46" bestFit="1" customWidth="1"/>
    <col min="7439" max="7439" width="14.1796875" style="46" bestFit="1" customWidth="1"/>
    <col min="7440" max="7680" width="9.1796875" style="46"/>
    <col min="7681" max="7681" width="9.81640625" style="46" bestFit="1" customWidth="1"/>
    <col min="7682" max="7682" width="9.453125" style="46" bestFit="1" customWidth="1"/>
    <col min="7683" max="7683" width="35.54296875" style="46" bestFit="1" customWidth="1"/>
    <col min="7684" max="7684" width="14.26953125" style="46" bestFit="1" customWidth="1"/>
    <col min="7685" max="7685" width="12" style="46" bestFit="1" customWidth="1"/>
    <col min="7686" max="7686" width="23.81640625" style="46" bestFit="1" customWidth="1"/>
    <col min="7687" max="7687" width="12.26953125" style="46" bestFit="1" customWidth="1"/>
    <col min="7688" max="7688" width="11.7265625" style="46" bestFit="1" customWidth="1"/>
    <col min="7689" max="7689" width="13.26953125" style="46" bestFit="1" customWidth="1"/>
    <col min="7690" max="7690" width="15.453125" style="46" bestFit="1" customWidth="1"/>
    <col min="7691" max="7691" width="98.7265625" style="46" bestFit="1" customWidth="1"/>
    <col min="7692" max="7692" width="15.26953125" style="46" bestFit="1" customWidth="1"/>
    <col min="7693" max="7693" width="164.81640625" style="46" bestFit="1" customWidth="1"/>
    <col min="7694" max="7694" width="27.26953125" style="46" bestFit="1" customWidth="1"/>
    <col min="7695" max="7695" width="14.1796875" style="46" bestFit="1" customWidth="1"/>
    <col min="7696" max="7936" width="9.1796875" style="46"/>
    <col min="7937" max="7937" width="9.81640625" style="46" bestFit="1" customWidth="1"/>
    <col min="7938" max="7938" width="9.453125" style="46" bestFit="1" customWidth="1"/>
    <col min="7939" max="7939" width="35.54296875" style="46" bestFit="1" customWidth="1"/>
    <col min="7940" max="7940" width="14.26953125" style="46" bestFit="1" customWidth="1"/>
    <col min="7941" max="7941" width="12" style="46" bestFit="1" customWidth="1"/>
    <col min="7942" max="7942" width="23.81640625" style="46" bestFit="1" customWidth="1"/>
    <col min="7943" max="7943" width="12.26953125" style="46" bestFit="1" customWidth="1"/>
    <col min="7944" max="7944" width="11.7265625" style="46" bestFit="1" customWidth="1"/>
    <col min="7945" max="7945" width="13.26953125" style="46" bestFit="1" customWidth="1"/>
    <col min="7946" max="7946" width="15.453125" style="46" bestFit="1" customWidth="1"/>
    <col min="7947" max="7947" width="98.7265625" style="46" bestFit="1" customWidth="1"/>
    <col min="7948" max="7948" width="15.26953125" style="46" bestFit="1" customWidth="1"/>
    <col min="7949" max="7949" width="164.81640625" style="46" bestFit="1" customWidth="1"/>
    <col min="7950" max="7950" width="27.26953125" style="46" bestFit="1" customWidth="1"/>
    <col min="7951" max="7951" width="14.1796875" style="46" bestFit="1" customWidth="1"/>
    <col min="7952" max="8192" width="9.1796875" style="46"/>
    <col min="8193" max="8193" width="9.81640625" style="46" bestFit="1" customWidth="1"/>
    <col min="8194" max="8194" width="9.453125" style="46" bestFit="1" customWidth="1"/>
    <col min="8195" max="8195" width="35.54296875" style="46" bestFit="1" customWidth="1"/>
    <col min="8196" max="8196" width="14.26953125" style="46" bestFit="1" customWidth="1"/>
    <col min="8197" max="8197" width="12" style="46" bestFit="1" customWidth="1"/>
    <col min="8198" max="8198" width="23.81640625" style="46" bestFit="1" customWidth="1"/>
    <col min="8199" max="8199" width="12.26953125" style="46" bestFit="1" customWidth="1"/>
    <col min="8200" max="8200" width="11.7265625" style="46" bestFit="1" customWidth="1"/>
    <col min="8201" max="8201" width="13.26953125" style="46" bestFit="1" customWidth="1"/>
    <col min="8202" max="8202" width="15.453125" style="46" bestFit="1" customWidth="1"/>
    <col min="8203" max="8203" width="98.7265625" style="46" bestFit="1" customWidth="1"/>
    <col min="8204" max="8204" width="15.26953125" style="46" bestFit="1" customWidth="1"/>
    <col min="8205" max="8205" width="164.81640625" style="46" bestFit="1" customWidth="1"/>
    <col min="8206" max="8206" width="27.26953125" style="46" bestFit="1" customWidth="1"/>
    <col min="8207" max="8207" width="14.1796875" style="46" bestFit="1" customWidth="1"/>
    <col min="8208" max="8448" width="9.1796875" style="46"/>
    <col min="8449" max="8449" width="9.81640625" style="46" bestFit="1" customWidth="1"/>
    <col min="8450" max="8450" width="9.453125" style="46" bestFit="1" customWidth="1"/>
    <col min="8451" max="8451" width="35.54296875" style="46" bestFit="1" customWidth="1"/>
    <col min="8452" max="8452" width="14.26953125" style="46" bestFit="1" customWidth="1"/>
    <col min="8453" max="8453" width="12" style="46" bestFit="1" customWidth="1"/>
    <col min="8454" max="8454" width="23.81640625" style="46" bestFit="1" customWidth="1"/>
    <col min="8455" max="8455" width="12.26953125" style="46" bestFit="1" customWidth="1"/>
    <col min="8456" max="8456" width="11.7265625" style="46" bestFit="1" customWidth="1"/>
    <col min="8457" max="8457" width="13.26953125" style="46" bestFit="1" customWidth="1"/>
    <col min="8458" max="8458" width="15.453125" style="46" bestFit="1" customWidth="1"/>
    <col min="8459" max="8459" width="98.7265625" style="46" bestFit="1" customWidth="1"/>
    <col min="8460" max="8460" width="15.26953125" style="46" bestFit="1" customWidth="1"/>
    <col min="8461" max="8461" width="164.81640625" style="46" bestFit="1" customWidth="1"/>
    <col min="8462" max="8462" width="27.26953125" style="46" bestFit="1" customWidth="1"/>
    <col min="8463" max="8463" width="14.1796875" style="46" bestFit="1" customWidth="1"/>
    <col min="8464" max="8704" width="9.1796875" style="46"/>
    <col min="8705" max="8705" width="9.81640625" style="46" bestFit="1" customWidth="1"/>
    <col min="8706" max="8706" width="9.453125" style="46" bestFit="1" customWidth="1"/>
    <col min="8707" max="8707" width="35.54296875" style="46" bestFit="1" customWidth="1"/>
    <col min="8708" max="8708" width="14.26953125" style="46" bestFit="1" customWidth="1"/>
    <col min="8709" max="8709" width="12" style="46" bestFit="1" customWidth="1"/>
    <col min="8710" max="8710" width="23.81640625" style="46" bestFit="1" customWidth="1"/>
    <col min="8711" max="8711" width="12.26953125" style="46" bestFit="1" customWidth="1"/>
    <col min="8712" max="8712" width="11.7265625" style="46" bestFit="1" customWidth="1"/>
    <col min="8713" max="8713" width="13.26953125" style="46" bestFit="1" customWidth="1"/>
    <col min="8714" max="8714" width="15.453125" style="46" bestFit="1" customWidth="1"/>
    <col min="8715" max="8715" width="98.7265625" style="46" bestFit="1" customWidth="1"/>
    <col min="8716" max="8716" width="15.26953125" style="46" bestFit="1" customWidth="1"/>
    <col min="8717" max="8717" width="164.81640625" style="46" bestFit="1" customWidth="1"/>
    <col min="8718" max="8718" width="27.26953125" style="46" bestFit="1" customWidth="1"/>
    <col min="8719" max="8719" width="14.1796875" style="46" bestFit="1" customWidth="1"/>
    <col min="8720" max="8960" width="9.1796875" style="46"/>
    <col min="8961" max="8961" width="9.81640625" style="46" bestFit="1" customWidth="1"/>
    <col min="8962" max="8962" width="9.453125" style="46" bestFit="1" customWidth="1"/>
    <col min="8963" max="8963" width="35.54296875" style="46" bestFit="1" customWidth="1"/>
    <col min="8964" max="8964" width="14.26953125" style="46" bestFit="1" customWidth="1"/>
    <col min="8965" max="8965" width="12" style="46" bestFit="1" customWidth="1"/>
    <col min="8966" max="8966" width="23.81640625" style="46" bestFit="1" customWidth="1"/>
    <col min="8967" max="8967" width="12.26953125" style="46" bestFit="1" customWidth="1"/>
    <col min="8968" max="8968" width="11.7265625" style="46" bestFit="1" customWidth="1"/>
    <col min="8969" max="8969" width="13.26953125" style="46" bestFit="1" customWidth="1"/>
    <col min="8970" max="8970" width="15.453125" style="46" bestFit="1" customWidth="1"/>
    <col min="8971" max="8971" width="98.7265625" style="46" bestFit="1" customWidth="1"/>
    <col min="8972" max="8972" width="15.26953125" style="46" bestFit="1" customWidth="1"/>
    <col min="8973" max="8973" width="164.81640625" style="46" bestFit="1" customWidth="1"/>
    <col min="8974" max="8974" width="27.26953125" style="46" bestFit="1" customWidth="1"/>
    <col min="8975" max="8975" width="14.1796875" style="46" bestFit="1" customWidth="1"/>
    <col min="8976" max="9216" width="9.1796875" style="46"/>
    <col min="9217" max="9217" width="9.81640625" style="46" bestFit="1" customWidth="1"/>
    <col min="9218" max="9218" width="9.453125" style="46" bestFit="1" customWidth="1"/>
    <col min="9219" max="9219" width="35.54296875" style="46" bestFit="1" customWidth="1"/>
    <col min="9220" max="9220" width="14.26953125" style="46" bestFit="1" customWidth="1"/>
    <col min="9221" max="9221" width="12" style="46" bestFit="1" customWidth="1"/>
    <col min="9222" max="9222" width="23.81640625" style="46" bestFit="1" customWidth="1"/>
    <col min="9223" max="9223" width="12.26953125" style="46" bestFit="1" customWidth="1"/>
    <col min="9224" max="9224" width="11.7265625" style="46" bestFit="1" customWidth="1"/>
    <col min="9225" max="9225" width="13.26953125" style="46" bestFit="1" customWidth="1"/>
    <col min="9226" max="9226" width="15.453125" style="46" bestFit="1" customWidth="1"/>
    <col min="9227" max="9227" width="98.7265625" style="46" bestFit="1" customWidth="1"/>
    <col min="9228" max="9228" width="15.26953125" style="46" bestFit="1" customWidth="1"/>
    <col min="9229" max="9229" width="164.81640625" style="46" bestFit="1" customWidth="1"/>
    <col min="9230" max="9230" width="27.26953125" style="46" bestFit="1" customWidth="1"/>
    <col min="9231" max="9231" width="14.1796875" style="46" bestFit="1" customWidth="1"/>
    <col min="9232" max="9472" width="9.1796875" style="46"/>
    <col min="9473" max="9473" width="9.81640625" style="46" bestFit="1" customWidth="1"/>
    <col min="9474" max="9474" width="9.453125" style="46" bestFit="1" customWidth="1"/>
    <col min="9475" max="9475" width="35.54296875" style="46" bestFit="1" customWidth="1"/>
    <col min="9476" max="9476" width="14.26953125" style="46" bestFit="1" customWidth="1"/>
    <col min="9477" max="9477" width="12" style="46" bestFit="1" customWidth="1"/>
    <col min="9478" max="9478" width="23.81640625" style="46" bestFit="1" customWidth="1"/>
    <col min="9479" max="9479" width="12.26953125" style="46" bestFit="1" customWidth="1"/>
    <col min="9480" max="9480" width="11.7265625" style="46" bestFit="1" customWidth="1"/>
    <col min="9481" max="9481" width="13.26953125" style="46" bestFit="1" customWidth="1"/>
    <col min="9482" max="9482" width="15.453125" style="46" bestFit="1" customWidth="1"/>
    <col min="9483" max="9483" width="98.7265625" style="46" bestFit="1" customWidth="1"/>
    <col min="9484" max="9484" width="15.26953125" style="46" bestFit="1" customWidth="1"/>
    <col min="9485" max="9485" width="164.81640625" style="46" bestFit="1" customWidth="1"/>
    <col min="9486" max="9486" width="27.26953125" style="46" bestFit="1" customWidth="1"/>
    <col min="9487" max="9487" width="14.1796875" style="46" bestFit="1" customWidth="1"/>
    <col min="9488" max="9728" width="9.1796875" style="46"/>
    <col min="9729" max="9729" width="9.81640625" style="46" bestFit="1" customWidth="1"/>
    <col min="9730" max="9730" width="9.453125" style="46" bestFit="1" customWidth="1"/>
    <col min="9731" max="9731" width="35.54296875" style="46" bestFit="1" customWidth="1"/>
    <col min="9732" max="9732" width="14.26953125" style="46" bestFit="1" customWidth="1"/>
    <col min="9733" max="9733" width="12" style="46" bestFit="1" customWidth="1"/>
    <col min="9734" max="9734" width="23.81640625" style="46" bestFit="1" customWidth="1"/>
    <col min="9735" max="9735" width="12.26953125" style="46" bestFit="1" customWidth="1"/>
    <col min="9736" max="9736" width="11.7265625" style="46" bestFit="1" customWidth="1"/>
    <col min="9737" max="9737" width="13.26953125" style="46" bestFit="1" customWidth="1"/>
    <col min="9738" max="9738" width="15.453125" style="46" bestFit="1" customWidth="1"/>
    <col min="9739" max="9739" width="98.7265625" style="46" bestFit="1" customWidth="1"/>
    <col min="9740" max="9740" width="15.26953125" style="46" bestFit="1" customWidth="1"/>
    <col min="9741" max="9741" width="164.81640625" style="46" bestFit="1" customWidth="1"/>
    <col min="9742" max="9742" width="27.26953125" style="46" bestFit="1" customWidth="1"/>
    <col min="9743" max="9743" width="14.1796875" style="46" bestFit="1" customWidth="1"/>
    <col min="9744" max="9984" width="9.1796875" style="46"/>
    <col min="9985" max="9985" width="9.81640625" style="46" bestFit="1" customWidth="1"/>
    <col min="9986" max="9986" width="9.453125" style="46" bestFit="1" customWidth="1"/>
    <col min="9987" max="9987" width="35.54296875" style="46" bestFit="1" customWidth="1"/>
    <col min="9988" max="9988" width="14.26953125" style="46" bestFit="1" customWidth="1"/>
    <col min="9989" max="9989" width="12" style="46" bestFit="1" customWidth="1"/>
    <col min="9990" max="9990" width="23.81640625" style="46" bestFit="1" customWidth="1"/>
    <col min="9991" max="9991" width="12.26953125" style="46" bestFit="1" customWidth="1"/>
    <col min="9992" max="9992" width="11.7265625" style="46" bestFit="1" customWidth="1"/>
    <col min="9993" max="9993" width="13.26953125" style="46" bestFit="1" customWidth="1"/>
    <col min="9994" max="9994" width="15.453125" style="46" bestFit="1" customWidth="1"/>
    <col min="9995" max="9995" width="98.7265625" style="46" bestFit="1" customWidth="1"/>
    <col min="9996" max="9996" width="15.26953125" style="46" bestFit="1" customWidth="1"/>
    <col min="9997" max="9997" width="164.81640625" style="46" bestFit="1" customWidth="1"/>
    <col min="9998" max="9998" width="27.26953125" style="46" bestFit="1" customWidth="1"/>
    <col min="9999" max="9999" width="14.1796875" style="46" bestFit="1" customWidth="1"/>
    <col min="10000" max="10240" width="9.1796875" style="46"/>
    <col min="10241" max="10241" width="9.81640625" style="46" bestFit="1" customWidth="1"/>
    <col min="10242" max="10242" width="9.453125" style="46" bestFit="1" customWidth="1"/>
    <col min="10243" max="10243" width="35.54296875" style="46" bestFit="1" customWidth="1"/>
    <col min="10244" max="10244" width="14.26953125" style="46" bestFit="1" customWidth="1"/>
    <col min="10245" max="10245" width="12" style="46" bestFit="1" customWidth="1"/>
    <col min="10246" max="10246" width="23.81640625" style="46" bestFit="1" customWidth="1"/>
    <col min="10247" max="10247" width="12.26953125" style="46" bestFit="1" customWidth="1"/>
    <col min="10248" max="10248" width="11.7265625" style="46" bestFit="1" customWidth="1"/>
    <col min="10249" max="10249" width="13.26953125" style="46" bestFit="1" customWidth="1"/>
    <col min="10250" max="10250" width="15.453125" style="46" bestFit="1" customWidth="1"/>
    <col min="10251" max="10251" width="98.7265625" style="46" bestFit="1" customWidth="1"/>
    <col min="10252" max="10252" width="15.26953125" style="46" bestFit="1" customWidth="1"/>
    <col min="10253" max="10253" width="164.81640625" style="46" bestFit="1" customWidth="1"/>
    <col min="10254" max="10254" width="27.26953125" style="46" bestFit="1" customWidth="1"/>
    <col min="10255" max="10255" width="14.1796875" style="46" bestFit="1" customWidth="1"/>
    <col min="10256" max="10496" width="9.1796875" style="46"/>
    <col min="10497" max="10497" width="9.81640625" style="46" bestFit="1" customWidth="1"/>
    <col min="10498" max="10498" width="9.453125" style="46" bestFit="1" customWidth="1"/>
    <col min="10499" max="10499" width="35.54296875" style="46" bestFit="1" customWidth="1"/>
    <col min="10500" max="10500" width="14.26953125" style="46" bestFit="1" customWidth="1"/>
    <col min="10501" max="10501" width="12" style="46" bestFit="1" customWidth="1"/>
    <col min="10502" max="10502" width="23.81640625" style="46" bestFit="1" customWidth="1"/>
    <col min="10503" max="10503" width="12.26953125" style="46" bestFit="1" customWidth="1"/>
    <col min="10504" max="10504" width="11.7265625" style="46" bestFit="1" customWidth="1"/>
    <col min="10505" max="10505" width="13.26953125" style="46" bestFit="1" customWidth="1"/>
    <col min="10506" max="10506" width="15.453125" style="46" bestFit="1" customWidth="1"/>
    <col min="10507" max="10507" width="98.7265625" style="46" bestFit="1" customWidth="1"/>
    <col min="10508" max="10508" width="15.26953125" style="46" bestFit="1" customWidth="1"/>
    <col min="10509" max="10509" width="164.81640625" style="46" bestFit="1" customWidth="1"/>
    <col min="10510" max="10510" width="27.26953125" style="46" bestFit="1" customWidth="1"/>
    <col min="10511" max="10511" width="14.1796875" style="46" bestFit="1" customWidth="1"/>
    <col min="10512" max="10752" width="9.1796875" style="46"/>
    <col min="10753" max="10753" width="9.81640625" style="46" bestFit="1" customWidth="1"/>
    <col min="10754" max="10754" width="9.453125" style="46" bestFit="1" customWidth="1"/>
    <col min="10755" max="10755" width="35.54296875" style="46" bestFit="1" customWidth="1"/>
    <col min="10756" max="10756" width="14.26953125" style="46" bestFit="1" customWidth="1"/>
    <col min="10757" max="10757" width="12" style="46" bestFit="1" customWidth="1"/>
    <col min="10758" max="10758" width="23.81640625" style="46" bestFit="1" customWidth="1"/>
    <col min="10759" max="10759" width="12.26953125" style="46" bestFit="1" customWidth="1"/>
    <col min="10760" max="10760" width="11.7265625" style="46" bestFit="1" customWidth="1"/>
    <col min="10761" max="10761" width="13.26953125" style="46" bestFit="1" customWidth="1"/>
    <col min="10762" max="10762" width="15.453125" style="46" bestFit="1" customWidth="1"/>
    <col min="10763" max="10763" width="98.7265625" style="46" bestFit="1" customWidth="1"/>
    <col min="10764" max="10764" width="15.26953125" style="46" bestFit="1" customWidth="1"/>
    <col min="10765" max="10765" width="164.81640625" style="46" bestFit="1" customWidth="1"/>
    <col min="10766" max="10766" width="27.26953125" style="46" bestFit="1" customWidth="1"/>
    <col min="10767" max="10767" width="14.1796875" style="46" bestFit="1" customWidth="1"/>
    <col min="10768" max="11008" width="9.1796875" style="46"/>
    <col min="11009" max="11009" width="9.81640625" style="46" bestFit="1" customWidth="1"/>
    <col min="11010" max="11010" width="9.453125" style="46" bestFit="1" customWidth="1"/>
    <col min="11011" max="11011" width="35.54296875" style="46" bestFit="1" customWidth="1"/>
    <col min="11012" max="11012" width="14.26953125" style="46" bestFit="1" customWidth="1"/>
    <col min="11013" max="11013" width="12" style="46" bestFit="1" customWidth="1"/>
    <col min="11014" max="11014" width="23.81640625" style="46" bestFit="1" customWidth="1"/>
    <col min="11015" max="11015" width="12.26953125" style="46" bestFit="1" customWidth="1"/>
    <col min="11016" max="11016" width="11.7265625" style="46" bestFit="1" customWidth="1"/>
    <col min="11017" max="11017" width="13.26953125" style="46" bestFit="1" customWidth="1"/>
    <col min="11018" max="11018" width="15.453125" style="46" bestFit="1" customWidth="1"/>
    <col min="11019" max="11019" width="98.7265625" style="46" bestFit="1" customWidth="1"/>
    <col min="11020" max="11020" width="15.26953125" style="46" bestFit="1" customWidth="1"/>
    <col min="11021" max="11021" width="164.81640625" style="46" bestFit="1" customWidth="1"/>
    <col min="11022" max="11022" width="27.26953125" style="46" bestFit="1" customWidth="1"/>
    <col min="11023" max="11023" width="14.1796875" style="46" bestFit="1" customWidth="1"/>
    <col min="11024" max="11264" width="9.1796875" style="46"/>
    <col min="11265" max="11265" width="9.81640625" style="46" bestFit="1" customWidth="1"/>
    <col min="11266" max="11266" width="9.453125" style="46" bestFit="1" customWidth="1"/>
    <col min="11267" max="11267" width="35.54296875" style="46" bestFit="1" customWidth="1"/>
    <col min="11268" max="11268" width="14.26953125" style="46" bestFit="1" customWidth="1"/>
    <col min="11269" max="11269" width="12" style="46" bestFit="1" customWidth="1"/>
    <col min="11270" max="11270" width="23.81640625" style="46" bestFit="1" customWidth="1"/>
    <col min="11271" max="11271" width="12.26953125" style="46" bestFit="1" customWidth="1"/>
    <col min="11272" max="11272" width="11.7265625" style="46" bestFit="1" customWidth="1"/>
    <col min="11273" max="11273" width="13.26953125" style="46" bestFit="1" customWidth="1"/>
    <col min="11274" max="11274" width="15.453125" style="46" bestFit="1" customWidth="1"/>
    <col min="11275" max="11275" width="98.7265625" style="46" bestFit="1" customWidth="1"/>
    <col min="11276" max="11276" width="15.26953125" style="46" bestFit="1" customWidth="1"/>
    <col min="11277" max="11277" width="164.81640625" style="46" bestFit="1" customWidth="1"/>
    <col min="11278" max="11278" width="27.26953125" style="46" bestFit="1" customWidth="1"/>
    <col min="11279" max="11279" width="14.1796875" style="46" bestFit="1" customWidth="1"/>
    <col min="11280" max="11520" width="9.1796875" style="46"/>
    <col min="11521" max="11521" width="9.81640625" style="46" bestFit="1" customWidth="1"/>
    <col min="11522" max="11522" width="9.453125" style="46" bestFit="1" customWidth="1"/>
    <col min="11523" max="11523" width="35.54296875" style="46" bestFit="1" customWidth="1"/>
    <col min="11524" max="11524" width="14.26953125" style="46" bestFit="1" customWidth="1"/>
    <col min="11525" max="11525" width="12" style="46" bestFit="1" customWidth="1"/>
    <col min="11526" max="11526" width="23.81640625" style="46" bestFit="1" customWidth="1"/>
    <col min="11527" max="11527" width="12.26953125" style="46" bestFit="1" customWidth="1"/>
    <col min="11528" max="11528" width="11.7265625" style="46" bestFit="1" customWidth="1"/>
    <col min="11529" max="11529" width="13.26953125" style="46" bestFit="1" customWidth="1"/>
    <col min="11530" max="11530" width="15.453125" style="46" bestFit="1" customWidth="1"/>
    <col min="11531" max="11531" width="98.7265625" style="46" bestFit="1" customWidth="1"/>
    <col min="11532" max="11532" width="15.26953125" style="46" bestFit="1" customWidth="1"/>
    <col min="11533" max="11533" width="164.81640625" style="46" bestFit="1" customWidth="1"/>
    <col min="11534" max="11534" width="27.26953125" style="46" bestFit="1" customWidth="1"/>
    <col min="11535" max="11535" width="14.1796875" style="46" bestFit="1" customWidth="1"/>
    <col min="11536" max="11776" width="9.1796875" style="46"/>
    <col min="11777" max="11777" width="9.81640625" style="46" bestFit="1" customWidth="1"/>
    <col min="11778" max="11778" width="9.453125" style="46" bestFit="1" customWidth="1"/>
    <col min="11779" max="11779" width="35.54296875" style="46" bestFit="1" customWidth="1"/>
    <col min="11780" max="11780" width="14.26953125" style="46" bestFit="1" customWidth="1"/>
    <col min="11781" max="11781" width="12" style="46" bestFit="1" customWidth="1"/>
    <col min="11782" max="11782" width="23.81640625" style="46" bestFit="1" customWidth="1"/>
    <col min="11783" max="11783" width="12.26953125" style="46" bestFit="1" customWidth="1"/>
    <col min="11784" max="11784" width="11.7265625" style="46" bestFit="1" customWidth="1"/>
    <col min="11785" max="11785" width="13.26953125" style="46" bestFit="1" customWidth="1"/>
    <col min="11786" max="11786" width="15.453125" style="46" bestFit="1" customWidth="1"/>
    <col min="11787" max="11787" width="98.7265625" style="46" bestFit="1" customWidth="1"/>
    <col min="11788" max="11788" width="15.26953125" style="46" bestFit="1" customWidth="1"/>
    <col min="11789" max="11789" width="164.81640625" style="46" bestFit="1" customWidth="1"/>
    <col min="11790" max="11790" width="27.26953125" style="46" bestFit="1" customWidth="1"/>
    <col min="11791" max="11791" width="14.1796875" style="46" bestFit="1" customWidth="1"/>
    <col min="11792" max="12032" width="9.1796875" style="46"/>
    <col min="12033" max="12033" width="9.81640625" style="46" bestFit="1" customWidth="1"/>
    <col min="12034" max="12034" width="9.453125" style="46" bestFit="1" customWidth="1"/>
    <col min="12035" max="12035" width="35.54296875" style="46" bestFit="1" customWidth="1"/>
    <col min="12036" max="12036" width="14.26953125" style="46" bestFit="1" customWidth="1"/>
    <col min="12037" max="12037" width="12" style="46" bestFit="1" customWidth="1"/>
    <col min="12038" max="12038" width="23.81640625" style="46" bestFit="1" customWidth="1"/>
    <col min="12039" max="12039" width="12.26953125" style="46" bestFit="1" customWidth="1"/>
    <col min="12040" max="12040" width="11.7265625" style="46" bestFit="1" customWidth="1"/>
    <col min="12041" max="12041" width="13.26953125" style="46" bestFit="1" customWidth="1"/>
    <col min="12042" max="12042" width="15.453125" style="46" bestFit="1" customWidth="1"/>
    <col min="12043" max="12043" width="98.7265625" style="46" bestFit="1" customWidth="1"/>
    <col min="12044" max="12044" width="15.26953125" style="46" bestFit="1" customWidth="1"/>
    <col min="12045" max="12045" width="164.81640625" style="46" bestFit="1" customWidth="1"/>
    <col min="12046" max="12046" width="27.26953125" style="46" bestFit="1" customWidth="1"/>
    <col min="12047" max="12047" width="14.1796875" style="46" bestFit="1" customWidth="1"/>
    <col min="12048" max="12288" width="9.1796875" style="46"/>
    <col min="12289" max="12289" width="9.81640625" style="46" bestFit="1" customWidth="1"/>
    <col min="12290" max="12290" width="9.453125" style="46" bestFit="1" customWidth="1"/>
    <col min="12291" max="12291" width="35.54296875" style="46" bestFit="1" customWidth="1"/>
    <col min="12292" max="12292" width="14.26953125" style="46" bestFit="1" customWidth="1"/>
    <col min="12293" max="12293" width="12" style="46" bestFit="1" customWidth="1"/>
    <col min="12294" max="12294" width="23.81640625" style="46" bestFit="1" customWidth="1"/>
    <col min="12295" max="12295" width="12.26953125" style="46" bestFit="1" customWidth="1"/>
    <col min="12296" max="12296" width="11.7265625" style="46" bestFit="1" customWidth="1"/>
    <col min="12297" max="12297" width="13.26953125" style="46" bestFit="1" customWidth="1"/>
    <col min="12298" max="12298" width="15.453125" style="46" bestFit="1" customWidth="1"/>
    <col min="12299" max="12299" width="98.7265625" style="46" bestFit="1" customWidth="1"/>
    <col min="12300" max="12300" width="15.26953125" style="46" bestFit="1" customWidth="1"/>
    <col min="12301" max="12301" width="164.81640625" style="46" bestFit="1" customWidth="1"/>
    <col min="12302" max="12302" width="27.26953125" style="46" bestFit="1" customWidth="1"/>
    <col min="12303" max="12303" width="14.1796875" style="46" bestFit="1" customWidth="1"/>
    <col min="12304" max="12544" width="9.1796875" style="46"/>
    <col min="12545" max="12545" width="9.81640625" style="46" bestFit="1" customWidth="1"/>
    <col min="12546" max="12546" width="9.453125" style="46" bestFit="1" customWidth="1"/>
    <col min="12547" max="12547" width="35.54296875" style="46" bestFit="1" customWidth="1"/>
    <col min="12548" max="12548" width="14.26953125" style="46" bestFit="1" customWidth="1"/>
    <col min="12549" max="12549" width="12" style="46" bestFit="1" customWidth="1"/>
    <col min="12550" max="12550" width="23.81640625" style="46" bestFit="1" customWidth="1"/>
    <col min="12551" max="12551" width="12.26953125" style="46" bestFit="1" customWidth="1"/>
    <col min="12552" max="12552" width="11.7265625" style="46" bestFit="1" customWidth="1"/>
    <col min="12553" max="12553" width="13.26953125" style="46" bestFit="1" customWidth="1"/>
    <col min="12554" max="12554" width="15.453125" style="46" bestFit="1" customWidth="1"/>
    <col min="12555" max="12555" width="98.7265625" style="46" bestFit="1" customWidth="1"/>
    <col min="12556" max="12556" width="15.26953125" style="46" bestFit="1" customWidth="1"/>
    <col min="12557" max="12557" width="164.81640625" style="46" bestFit="1" customWidth="1"/>
    <col min="12558" max="12558" width="27.26953125" style="46" bestFit="1" customWidth="1"/>
    <col min="12559" max="12559" width="14.1796875" style="46" bestFit="1" customWidth="1"/>
    <col min="12560" max="12800" width="9.1796875" style="46"/>
    <col min="12801" max="12801" width="9.81640625" style="46" bestFit="1" customWidth="1"/>
    <col min="12802" max="12802" width="9.453125" style="46" bestFit="1" customWidth="1"/>
    <col min="12803" max="12803" width="35.54296875" style="46" bestFit="1" customWidth="1"/>
    <col min="12804" max="12804" width="14.26953125" style="46" bestFit="1" customWidth="1"/>
    <col min="12805" max="12805" width="12" style="46" bestFit="1" customWidth="1"/>
    <col min="12806" max="12806" width="23.81640625" style="46" bestFit="1" customWidth="1"/>
    <col min="12807" max="12807" width="12.26953125" style="46" bestFit="1" customWidth="1"/>
    <col min="12808" max="12808" width="11.7265625" style="46" bestFit="1" customWidth="1"/>
    <col min="12809" max="12809" width="13.26953125" style="46" bestFit="1" customWidth="1"/>
    <col min="12810" max="12810" width="15.453125" style="46" bestFit="1" customWidth="1"/>
    <col min="12811" max="12811" width="98.7265625" style="46" bestFit="1" customWidth="1"/>
    <col min="12812" max="12812" width="15.26953125" style="46" bestFit="1" customWidth="1"/>
    <col min="12813" max="12813" width="164.81640625" style="46" bestFit="1" customWidth="1"/>
    <col min="12814" max="12814" width="27.26953125" style="46" bestFit="1" customWidth="1"/>
    <col min="12815" max="12815" width="14.1796875" style="46" bestFit="1" customWidth="1"/>
    <col min="12816" max="13056" width="9.1796875" style="46"/>
    <col min="13057" max="13057" width="9.81640625" style="46" bestFit="1" customWidth="1"/>
    <col min="13058" max="13058" width="9.453125" style="46" bestFit="1" customWidth="1"/>
    <col min="13059" max="13059" width="35.54296875" style="46" bestFit="1" customWidth="1"/>
    <col min="13060" max="13060" width="14.26953125" style="46" bestFit="1" customWidth="1"/>
    <col min="13061" max="13061" width="12" style="46" bestFit="1" customWidth="1"/>
    <col min="13062" max="13062" width="23.81640625" style="46" bestFit="1" customWidth="1"/>
    <col min="13063" max="13063" width="12.26953125" style="46" bestFit="1" customWidth="1"/>
    <col min="13064" max="13064" width="11.7265625" style="46" bestFit="1" customWidth="1"/>
    <col min="13065" max="13065" width="13.26953125" style="46" bestFit="1" customWidth="1"/>
    <col min="13066" max="13066" width="15.453125" style="46" bestFit="1" customWidth="1"/>
    <col min="13067" max="13067" width="98.7265625" style="46" bestFit="1" customWidth="1"/>
    <col min="13068" max="13068" width="15.26953125" style="46" bestFit="1" customWidth="1"/>
    <col min="13069" max="13069" width="164.81640625" style="46" bestFit="1" customWidth="1"/>
    <col min="13070" max="13070" width="27.26953125" style="46" bestFit="1" customWidth="1"/>
    <col min="13071" max="13071" width="14.1796875" style="46" bestFit="1" customWidth="1"/>
    <col min="13072" max="13312" width="9.1796875" style="46"/>
    <col min="13313" max="13313" width="9.81640625" style="46" bestFit="1" customWidth="1"/>
    <col min="13314" max="13314" width="9.453125" style="46" bestFit="1" customWidth="1"/>
    <col min="13315" max="13315" width="35.54296875" style="46" bestFit="1" customWidth="1"/>
    <col min="13316" max="13316" width="14.26953125" style="46" bestFit="1" customWidth="1"/>
    <col min="13317" max="13317" width="12" style="46" bestFit="1" customWidth="1"/>
    <col min="13318" max="13318" width="23.81640625" style="46" bestFit="1" customWidth="1"/>
    <col min="13319" max="13319" width="12.26953125" style="46" bestFit="1" customWidth="1"/>
    <col min="13320" max="13320" width="11.7265625" style="46" bestFit="1" customWidth="1"/>
    <col min="13321" max="13321" width="13.26953125" style="46" bestFit="1" customWidth="1"/>
    <col min="13322" max="13322" width="15.453125" style="46" bestFit="1" customWidth="1"/>
    <col min="13323" max="13323" width="98.7265625" style="46" bestFit="1" customWidth="1"/>
    <col min="13324" max="13324" width="15.26953125" style="46" bestFit="1" customWidth="1"/>
    <col min="13325" max="13325" width="164.81640625" style="46" bestFit="1" customWidth="1"/>
    <col min="13326" max="13326" width="27.26953125" style="46" bestFit="1" customWidth="1"/>
    <col min="13327" max="13327" width="14.1796875" style="46" bestFit="1" customWidth="1"/>
    <col min="13328" max="13568" width="9.1796875" style="46"/>
    <col min="13569" max="13569" width="9.81640625" style="46" bestFit="1" customWidth="1"/>
    <col min="13570" max="13570" width="9.453125" style="46" bestFit="1" customWidth="1"/>
    <col min="13571" max="13571" width="35.54296875" style="46" bestFit="1" customWidth="1"/>
    <col min="13572" max="13572" width="14.26953125" style="46" bestFit="1" customWidth="1"/>
    <col min="13573" max="13573" width="12" style="46" bestFit="1" customWidth="1"/>
    <col min="13574" max="13574" width="23.81640625" style="46" bestFit="1" customWidth="1"/>
    <col min="13575" max="13575" width="12.26953125" style="46" bestFit="1" customWidth="1"/>
    <col min="13576" max="13576" width="11.7265625" style="46" bestFit="1" customWidth="1"/>
    <col min="13577" max="13577" width="13.26953125" style="46" bestFit="1" customWidth="1"/>
    <col min="13578" max="13578" width="15.453125" style="46" bestFit="1" customWidth="1"/>
    <col min="13579" max="13579" width="98.7265625" style="46" bestFit="1" customWidth="1"/>
    <col min="13580" max="13580" width="15.26953125" style="46" bestFit="1" customWidth="1"/>
    <col min="13581" max="13581" width="164.81640625" style="46" bestFit="1" customWidth="1"/>
    <col min="13582" max="13582" width="27.26953125" style="46" bestFit="1" customWidth="1"/>
    <col min="13583" max="13583" width="14.1796875" style="46" bestFit="1" customWidth="1"/>
    <col min="13584" max="13824" width="9.1796875" style="46"/>
    <col min="13825" max="13825" width="9.81640625" style="46" bestFit="1" customWidth="1"/>
    <col min="13826" max="13826" width="9.453125" style="46" bestFit="1" customWidth="1"/>
    <col min="13827" max="13827" width="35.54296875" style="46" bestFit="1" customWidth="1"/>
    <col min="13828" max="13828" width="14.26953125" style="46" bestFit="1" customWidth="1"/>
    <col min="13829" max="13829" width="12" style="46" bestFit="1" customWidth="1"/>
    <col min="13830" max="13830" width="23.81640625" style="46" bestFit="1" customWidth="1"/>
    <col min="13831" max="13831" width="12.26953125" style="46" bestFit="1" customWidth="1"/>
    <col min="13832" max="13832" width="11.7265625" style="46" bestFit="1" customWidth="1"/>
    <col min="13833" max="13833" width="13.26953125" style="46" bestFit="1" customWidth="1"/>
    <col min="13834" max="13834" width="15.453125" style="46" bestFit="1" customWidth="1"/>
    <col min="13835" max="13835" width="98.7265625" style="46" bestFit="1" customWidth="1"/>
    <col min="13836" max="13836" width="15.26953125" style="46" bestFit="1" customWidth="1"/>
    <col min="13837" max="13837" width="164.81640625" style="46" bestFit="1" customWidth="1"/>
    <col min="13838" max="13838" width="27.26953125" style="46" bestFit="1" customWidth="1"/>
    <col min="13839" max="13839" width="14.1796875" style="46" bestFit="1" customWidth="1"/>
    <col min="13840" max="14080" width="9.1796875" style="46"/>
    <col min="14081" max="14081" width="9.81640625" style="46" bestFit="1" customWidth="1"/>
    <col min="14082" max="14082" width="9.453125" style="46" bestFit="1" customWidth="1"/>
    <col min="14083" max="14083" width="35.54296875" style="46" bestFit="1" customWidth="1"/>
    <col min="14084" max="14084" width="14.26953125" style="46" bestFit="1" customWidth="1"/>
    <col min="14085" max="14085" width="12" style="46" bestFit="1" customWidth="1"/>
    <col min="14086" max="14086" width="23.81640625" style="46" bestFit="1" customWidth="1"/>
    <col min="14087" max="14087" width="12.26953125" style="46" bestFit="1" customWidth="1"/>
    <col min="14088" max="14088" width="11.7265625" style="46" bestFit="1" customWidth="1"/>
    <col min="14089" max="14089" width="13.26953125" style="46" bestFit="1" customWidth="1"/>
    <col min="14090" max="14090" width="15.453125" style="46" bestFit="1" customWidth="1"/>
    <col min="14091" max="14091" width="98.7265625" style="46" bestFit="1" customWidth="1"/>
    <col min="14092" max="14092" width="15.26953125" style="46" bestFit="1" customWidth="1"/>
    <col min="14093" max="14093" width="164.81640625" style="46" bestFit="1" customWidth="1"/>
    <col min="14094" max="14094" width="27.26953125" style="46" bestFit="1" customWidth="1"/>
    <col min="14095" max="14095" width="14.1796875" style="46" bestFit="1" customWidth="1"/>
    <col min="14096" max="14336" width="9.1796875" style="46"/>
    <col min="14337" max="14337" width="9.81640625" style="46" bestFit="1" customWidth="1"/>
    <col min="14338" max="14338" width="9.453125" style="46" bestFit="1" customWidth="1"/>
    <col min="14339" max="14339" width="35.54296875" style="46" bestFit="1" customWidth="1"/>
    <col min="14340" max="14340" width="14.26953125" style="46" bestFit="1" customWidth="1"/>
    <col min="14341" max="14341" width="12" style="46" bestFit="1" customWidth="1"/>
    <col min="14342" max="14342" width="23.81640625" style="46" bestFit="1" customWidth="1"/>
    <col min="14343" max="14343" width="12.26953125" style="46" bestFit="1" customWidth="1"/>
    <col min="14344" max="14344" width="11.7265625" style="46" bestFit="1" customWidth="1"/>
    <col min="14345" max="14345" width="13.26953125" style="46" bestFit="1" customWidth="1"/>
    <col min="14346" max="14346" width="15.453125" style="46" bestFit="1" customWidth="1"/>
    <col min="14347" max="14347" width="98.7265625" style="46" bestFit="1" customWidth="1"/>
    <col min="14348" max="14348" width="15.26953125" style="46" bestFit="1" customWidth="1"/>
    <col min="14349" max="14349" width="164.81640625" style="46" bestFit="1" customWidth="1"/>
    <col min="14350" max="14350" width="27.26953125" style="46" bestFit="1" customWidth="1"/>
    <col min="14351" max="14351" width="14.1796875" style="46" bestFit="1" customWidth="1"/>
    <col min="14352" max="14592" width="9.1796875" style="46"/>
    <col min="14593" max="14593" width="9.81640625" style="46" bestFit="1" customWidth="1"/>
    <col min="14594" max="14594" width="9.453125" style="46" bestFit="1" customWidth="1"/>
    <col min="14595" max="14595" width="35.54296875" style="46" bestFit="1" customWidth="1"/>
    <col min="14596" max="14596" width="14.26953125" style="46" bestFit="1" customWidth="1"/>
    <col min="14597" max="14597" width="12" style="46" bestFit="1" customWidth="1"/>
    <col min="14598" max="14598" width="23.81640625" style="46" bestFit="1" customWidth="1"/>
    <col min="14599" max="14599" width="12.26953125" style="46" bestFit="1" customWidth="1"/>
    <col min="14600" max="14600" width="11.7265625" style="46" bestFit="1" customWidth="1"/>
    <col min="14601" max="14601" width="13.26953125" style="46" bestFit="1" customWidth="1"/>
    <col min="14602" max="14602" width="15.453125" style="46" bestFit="1" customWidth="1"/>
    <col min="14603" max="14603" width="98.7265625" style="46" bestFit="1" customWidth="1"/>
    <col min="14604" max="14604" width="15.26953125" style="46" bestFit="1" customWidth="1"/>
    <col min="14605" max="14605" width="164.81640625" style="46" bestFit="1" customWidth="1"/>
    <col min="14606" max="14606" width="27.26953125" style="46" bestFit="1" customWidth="1"/>
    <col min="14607" max="14607" width="14.1796875" style="46" bestFit="1" customWidth="1"/>
    <col min="14608" max="14848" width="9.1796875" style="46"/>
    <col min="14849" max="14849" width="9.81640625" style="46" bestFit="1" customWidth="1"/>
    <col min="14850" max="14850" width="9.453125" style="46" bestFit="1" customWidth="1"/>
    <col min="14851" max="14851" width="35.54296875" style="46" bestFit="1" customWidth="1"/>
    <col min="14852" max="14852" width="14.26953125" style="46" bestFit="1" customWidth="1"/>
    <col min="14853" max="14853" width="12" style="46" bestFit="1" customWidth="1"/>
    <col min="14854" max="14854" width="23.81640625" style="46" bestFit="1" customWidth="1"/>
    <col min="14855" max="14855" width="12.26953125" style="46" bestFit="1" customWidth="1"/>
    <col min="14856" max="14856" width="11.7265625" style="46" bestFit="1" customWidth="1"/>
    <col min="14857" max="14857" width="13.26953125" style="46" bestFit="1" customWidth="1"/>
    <col min="14858" max="14858" width="15.453125" style="46" bestFit="1" customWidth="1"/>
    <col min="14859" max="14859" width="98.7265625" style="46" bestFit="1" customWidth="1"/>
    <col min="14860" max="14860" width="15.26953125" style="46" bestFit="1" customWidth="1"/>
    <col min="14861" max="14861" width="164.81640625" style="46" bestFit="1" customWidth="1"/>
    <col min="14862" max="14862" width="27.26953125" style="46" bestFit="1" customWidth="1"/>
    <col min="14863" max="14863" width="14.1796875" style="46" bestFit="1" customWidth="1"/>
    <col min="14864" max="15104" width="9.1796875" style="46"/>
    <col min="15105" max="15105" width="9.81640625" style="46" bestFit="1" customWidth="1"/>
    <col min="15106" max="15106" width="9.453125" style="46" bestFit="1" customWidth="1"/>
    <col min="15107" max="15107" width="35.54296875" style="46" bestFit="1" customWidth="1"/>
    <col min="15108" max="15108" width="14.26953125" style="46" bestFit="1" customWidth="1"/>
    <col min="15109" max="15109" width="12" style="46" bestFit="1" customWidth="1"/>
    <col min="15110" max="15110" width="23.81640625" style="46" bestFit="1" customWidth="1"/>
    <col min="15111" max="15111" width="12.26953125" style="46" bestFit="1" customWidth="1"/>
    <col min="15112" max="15112" width="11.7265625" style="46" bestFit="1" customWidth="1"/>
    <col min="15113" max="15113" width="13.26953125" style="46" bestFit="1" customWidth="1"/>
    <col min="15114" max="15114" width="15.453125" style="46" bestFit="1" customWidth="1"/>
    <col min="15115" max="15115" width="98.7265625" style="46" bestFit="1" customWidth="1"/>
    <col min="15116" max="15116" width="15.26953125" style="46" bestFit="1" customWidth="1"/>
    <col min="15117" max="15117" width="164.81640625" style="46" bestFit="1" customWidth="1"/>
    <col min="15118" max="15118" width="27.26953125" style="46" bestFit="1" customWidth="1"/>
    <col min="15119" max="15119" width="14.1796875" style="46" bestFit="1" customWidth="1"/>
    <col min="15120" max="15360" width="9.1796875" style="46"/>
    <col min="15361" max="15361" width="9.81640625" style="46" bestFit="1" customWidth="1"/>
    <col min="15362" max="15362" width="9.453125" style="46" bestFit="1" customWidth="1"/>
    <col min="15363" max="15363" width="35.54296875" style="46" bestFit="1" customWidth="1"/>
    <col min="15364" max="15364" width="14.26953125" style="46" bestFit="1" customWidth="1"/>
    <col min="15365" max="15365" width="12" style="46" bestFit="1" customWidth="1"/>
    <col min="15366" max="15366" width="23.81640625" style="46" bestFit="1" customWidth="1"/>
    <col min="15367" max="15367" width="12.26953125" style="46" bestFit="1" customWidth="1"/>
    <col min="15368" max="15368" width="11.7265625" style="46" bestFit="1" customWidth="1"/>
    <col min="15369" max="15369" width="13.26953125" style="46" bestFit="1" customWidth="1"/>
    <col min="15370" max="15370" width="15.453125" style="46" bestFit="1" customWidth="1"/>
    <col min="15371" max="15371" width="98.7265625" style="46" bestFit="1" customWidth="1"/>
    <col min="15372" max="15372" width="15.26953125" style="46" bestFit="1" customWidth="1"/>
    <col min="15373" max="15373" width="164.81640625" style="46" bestFit="1" customWidth="1"/>
    <col min="15374" max="15374" width="27.26953125" style="46" bestFit="1" customWidth="1"/>
    <col min="15375" max="15375" width="14.1796875" style="46" bestFit="1" customWidth="1"/>
    <col min="15376" max="15616" width="9.1796875" style="46"/>
    <col min="15617" max="15617" width="9.81640625" style="46" bestFit="1" customWidth="1"/>
    <col min="15618" max="15618" width="9.453125" style="46" bestFit="1" customWidth="1"/>
    <col min="15619" max="15619" width="35.54296875" style="46" bestFit="1" customWidth="1"/>
    <col min="15620" max="15620" width="14.26953125" style="46" bestFit="1" customWidth="1"/>
    <col min="15621" max="15621" width="12" style="46" bestFit="1" customWidth="1"/>
    <col min="15622" max="15622" width="23.81640625" style="46" bestFit="1" customWidth="1"/>
    <col min="15623" max="15623" width="12.26953125" style="46" bestFit="1" customWidth="1"/>
    <col min="15624" max="15624" width="11.7265625" style="46" bestFit="1" customWidth="1"/>
    <col min="15625" max="15625" width="13.26953125" style="46" bestFit="1" customWidth="1"/>
    <col min="15626" max="15626" width="15.453125" style="46" bestFit="1" customWidth="1"/>
    <col min="15627" max="15627" width="98.7265625" style="46" bestFit="1" customWidth="1"/>
    <col min="15628" max="15628" width="15.26953125" style="46" bestFit="1" customWidth="1"/>
    <col min="15629" max="15629" width="164.81640625" style="46" bestFit="1" customWidth="1"/>
    <col min="15630" max="15630" width="27.26953125" style="46" bestFit="1" customWidth="1"/>
    <col min="15631" max="15631" width="14.1796875" style="46" bestFit="1" customWidth="1"/>
    <col min="15632" max="15872" width="9.1796875" style="46"/>
    <col min="15873" max="15873" width="9.81640625" style="46" bestFit="1" customWidth="1"/>
    <col min="15874" max="15874" width="9.453125" style="46" bestFit="1" customWidth="1"/>
    <col min="15875" max="15875" width="35.54296875" style="46" bestFit="1" customWidth="1"/>
    <col min="15876" max="15876" width="14.26953125" style="46" bestFit="1" customWidth="1"/>
    <col min="15877" max="15877" width="12" style="46" bestFit="1" customWidth="1"/>
    <col min="15878" max="15878" width="23.81640625" style="46" bestFit="1" customWidth="1"/>
    <col min="15879" max="15879" width="12.26953125" style="46" bestFit="1" customWidth="1"/>
    <col min="15880" max="15880" width="11.7265625" style="46" bestFit="1" customWidth="1"/>
    <col min="15881" max="15881" width="13.26953125" style="46" bestFit="1" customWidth="1"/>
    <col min="15882" max="15882" width="15.453125" style="46" bestFit="1" customWidth="1"/>
    <col min="15883" max="15883" width="98.7265625" style="46" bestFit="1" customWidth="1"/>
    <col min="15884" max="15884" width="15.26953125" style="46" bestFit="1" customWidth="1"/>
    <col min="15885" max="15885" width="164.81640625" style="46" bestFit="1" customWidth="1"/>
    <col min="15886" max="15886" width="27.26953125" style="46" bestFit="1" customWidth="1"/>
    <col min="15887" max="15887" width="14.1796875" style="46" bestFit="1" customWidth="1"/>
    <col min="15888" max="16128" width="9.1796875" style="46"/>
    <col min="16129" max="16129" width="9.81640625" style="46" bestFit="1" customWidth="1"/>
    <col min="16130" max="16130" width="9.453125" style="46" bestFit="1" customWidth="1"/>
    <col min="16131" max="16131" width="35.54296875" style="46" bestFit="1" customWidth="1"/>
    <col min="16132" max="16132" width="14.26953125" style="46" bestFit="1" customWidth="1"/>
    <col min="16133" max="16133" width="12" style="46" bestFit="1" customWidth="1"/>
    <col min="16134" max="16134" width="23.81640625" style="46" bestFit="1" customWidth="1"/>
    <col min="16135" max="16135" width="12.26953125" style="46" bestFit="1" customWidth="1"/>
    <col min="16136" max="16136" width="11.7265625" style="46" bestFit="1" customWidth="1"/>
    <col min="16137" max="16137" width="13.26953125" style="46" bestFit="1" customWidth="1"/>
    <col min="16138" max="16138" width="15.453125" style="46" bestFit="1" customWidth="1"/>
    <col min="16139" max="16139" width="98.7265625" style="46" bestFit="1" customWidth="1"/>
    <col min="16140" max="16140" width="15.26953125" style="46" bestFit="1" customWidth="1"/>
    <col min="16141" max="16141" width="164.81640625" style="46" bestFit="1" customWidth="1"/>
    <col min="16142" max="16142" width="27.26953125" style="46" bestFit="1" customWidth="1"/>
    <col min="16143" max="16143" width="14.1796875" style="46" bestFit="1" customWidth="1"/>
    <col min="16144" max="16384" width="9.1796875" style="46"/>
  </cols>
  <sheetData>
    <row r="1" spans="1:24" s="52" customFormat="1" x14ac:dyDescent="0.35">
      <c r="A1" s="8" t="s">
        <v>21</v>
      </c>
      <c r="B1" s="8" t="s">
        <v>22</v>
      </c>
      <c r="C1" s="8" t="s">
        <v>23</v>
      </c>
      <c r="D1" s="8" t="s">
        <v>24</v>
      </c>
      <c r="E1" s="8" t="s">
        <v>25</v>
      </c>
      <c r="F1" s="8" t="s">
        <v>26</v>
      </c>
      <c r="G1" s="8" t="s">
        <v>27</v>
      </c>
      <c r="H1" s="9" t="s">
        <v>28</v>
      </c>
      <c r="I1" s="8" t="s">
        <v>29</v>
      </c>
      <c r="J1" s="8" t="s">
        <v>30</v>
      </c>
      <c r="K1" s="8" t="s">
        <v>31</v>
      </c>
      <c r="L1" s="8" t="s">
        <v>32</v>
      </c>
      <c r="M1" s="8" t="s">
        <v>33</v>
      </c>
      <c r="N1" s="8" t="s">
        <v>34</v>
      </c>
      <c r="O1" s="8" t="s">
        <v>35</v>
      </c>
      <c r="P1" s="51"/>
      <c r="Q1" s="51"/>
      <c r="V1" s="51"/>
      <c r="W1" s="51"/>
      <c r="X1" s="53"/>
    </row>
    <row r="2" spans="1:24" x14ac:dyDescent="0.35">
      <c r="A2" s="23">
        <v>1586786</v>
      </c>
      <c r="B2" s="22" t="s">
        <v>36</v>
      </c>
      <c r="C2" s="22" t="s">
        <v>37</v>
      </c>
      <c r="D2" s="22" t="s">
        <v>38</v>
      </c>
      <c r="E2" s="24">
        <v>44476.583333333299</v>
      </c>
      <c r="F2" s="22" t="s">
        <v>39</v>
      </c>
      <c r="G2" s="23">
        <v>48873500</v>
      </c>
      <c r="H2" s="22" t="s">
        <v>40</v>
      </c>
      <c r="I2" s="22" t="s">
        <v>41</v>
      </c>
      <c r="J2" s="22" t="s">
        <v>42</v>
      </c>
      <c r="K2" s="22" t="s">
        <v>43</v>
      </c>
      <c r="L2" s="22" t="s">
        <v>44</v>
      </c>
      <c r="M2" s="22" t="s">
        <v>45</v>
      </c>
      <c r="N2" s="22" t="s">
        <v>0</v>
      </c>
      <c r="O2" s="22" t="s">
        <v>0</v>
      </c>
    </row>
    <row r="3" spans="1:24" x14ac:dyDescent="0.35">
      <c r="A3" s="23">
        <v>1594562</v>
      </c>
      <c r="B3" s="22" t="s">
        <v>46</v>
      </c>
      <c r="C3" s="22" t="s">
        <v>37</v>
      </c>
      <c r="D3" s="22" t="s">
        <v>38</v>
      </c>
      <c r="E3" s="24">
        <v>44476.583333333299</v>
      </c>
      <c r="F3" s="22" t="s">
        <v>39</v>
      </c>
      <c r="G3" s="23">
        <v>48873500</v>
      </c>
      <c r="H3" s="22" t="s">
        <v>40</v>
      </c>
      <c r="I3" s="22" t="s">
        <v>47</v>
      </c>
      <c r="J3" s="22" t="s">
        <v>48</v>
      </c>
      <c r="K3" s="22" t="s">
        <v>49</v>
      </c>
      <c r="L3" s="22" t="s">
        <v>44</v>
      </c>
      <c r="M3" s="22" t="s">
        <v>50</v>
      </c>
      <c r="N3" s="22" t="s">
        <v>0</v>
      </c>
      <c r="O3" s="22" t="s">
        <v>0</v>
      </c>
    </row>
    <row r="4" spans="1:24" x14ac:dyDescent="0.35">
      <c r="A4" s="23">
        <v>1586786</v>
      </c>
      <c r="B4" s="22" t="s">
        <v>36</v>
      </c>
      <c r="C4" s="22" t="s">
        <v>51</v>
      </c>
      <c r="D4" s="22" t="s">
        <v>52</v>
      </c>
      <c r="E4" s="24">
        <v>44488.666666666701</v>
      </c>
      <c r="F4" s="22" t="s">
        <v>53</v>
      </c>
      <c r="G4" s="23">
        <v>1785453</v>
      </c>
      <c r="H4" s="22" t="s">
        <v>40</v>
      </c>
      <c r="I4" s="22" t="s">
        <v>54</v>
      </c>
      <c r="J4" s="22" t="s">
        <v>48</v>
      </c>
      <c r="K4" s="22" t="s">
        <v>55</v>
      </c>
      <c r="L4" s="22" t="s">
        <v>44</v>
      </c>
      <c r="M4" s="22" t="s">
        <v>56</v>
      </c>
      <c r="N4" s="22" t="s">
        <v>0</v>
      </c>
      <c r="O4" s="22" t="s">
        <v>0</v>
      </c>
    </row>
    <row r="5" spans="1:24" x14ac:dyDescent="0.35">
      <c r="A5" s="23">
        <v>1586786</v>
      </c>
      <c r="B5" s="22" t="s">
        <v>36</v>
      </c>
      <c r="C5" s="22" t="s">
        <v>51</v>
      </c>
      <c r="D5" s="22" t="s">
        <v>52</v>
      </c>
      <c r="E5" s="24">
        <v>44488.666666666701</v>
      </c>
      <c r="F5" s="22" t="s">
        <v>53</v>
      </c>
      <c r="G5" s="23">
        <v>1785453</v>
      </c>
      <c r="H5" s="22" t="s">
        <v>40</v>
      </c>
      <c r="I5" s="22" t="s">
        <v>57</v>
      </c>
      <c r="J5" s="22" t="s">
        <v>58</v>
      </c>
      <c r="K5" s="22" t="s">
        <v>59</v>
      </c>
      <c r="L5" s="22" t="s">
        <v>44</v>
      </c>
      <c r="M5" s="22" t="s">
        <v>60</v>
      </c>
      <c r="N5" s="22" t="s">
        <v>0</v>
      </c>
      <c r="O5" s="22" t="s">
        <v>0</v>
      </c>
    </row>
    <row r="6" spans="1:24" x14ac:dyDescent="0.35">
      <c r="A6" s="23">
        <v>1586786</v>
      </c>
      <c r="B6" s="22" t="s">
        <v>36</v>
      </c>
      <c r="C6" s="22" t="s">
        <v>51</v>
      </c>
      <c r="D6" s="22" t="s">
        <v>52</v>
      </c>
      <c r="E6" s="24">
        <v>44488.666666666701</v>
      </c>
      <c r="F6" s="22" t="s">
        <v>53</v>
      </c>
      <c r="G6" s="23">
        <v>1785453</v>
      </c>
      <c r="H6" s="22" t="s">
        <v>40</v>
      </c>
      <c r="I6" s="22" t="s">
        <v>57</v>
      </c>
      <c r="J6" s="22" t="s">
        <v>61</v>
      </c>
      <c r="K6" s="22" t="s">
        <v>59</v>
      </c>
      <c r="L6" s="22" t="s">
        <v>44</v>
      </c>
      <c r="M6" s="22" t="s">
        <v>62</v>
      </c>
      <c r="N6" s="22" t="s">
        <v>0</v>
      </c>
      <c r="O6" s="22" t="s">
        <v>0</v>
      </c>
    </row>
    <row r="7" spans="1:24" x14ac:dyDescent="0.35">
      <c r="A7" s="23">
        <v>1586786</v>
      </c>
      <c r="B7" s="22" t="s">
        <v>36</v>
      </c>
      <c r="C7" s="22" t="s">
        <v>51</v>
      </c>
      <c r="D7" s="22" t="s">
        <v>52</v>
      </c>
      <c r="E7" s="24">
        <v>44488.666666666701</v>
      </c>
      <c r="F7" s="22" t="s">
        <v>53</v>
      </c>
      <c r="G7" s="23">
        <v>1785453</v>
      </c>
      <c r="H7" s="22" t="s">
        <v>40</v>
      </c>
      <c r="I7" s="22" t="s">
        <v>63</v>
      </c>
      <c r="J7" s="22" t="s">
        <v>64</v>
      </c>
      <c r="K7" s="22" t="s">
        <v>65</v>
      </c>
      <c r="L7" s="22" t="s">
        <v>44</v>
      </c>
      <c r="M7" s="22" t="s">
        <v>66</v>
      </c>
      <c r="N7" s="22" t="s">
        <v>0</v>
      </c>
      <c r="O7" s="22" t="s">
        <v>0</v>
      </c>
    </row>
    <row r="8" spans="1:24" x14ac:dyDescent="0.35">
      <c r="A8" s="23">
        <v>1586786</v>
      </c>
      <c r="B8" s="22" t="s">
        <v>36</v>
      </c>
      <c r="C8" s="22" t="s">
        <v>51</v>
      </c>
      <c r="D8" s="22" t="s">
        <v>52</v>
      </c>
      <c r="E8" s="24">
        <v>44488.666666666701</v>
      </c>
      <c r="F8" s="22" t="s">
        <v>53</v>
      </c>
      <c r="G8" s="23">
        <v>1785453</v>
      </c>
      <c r="H8" s="22" t="s">
        <v>40</v>
      </c>
      <c r="I8" s="22" t="s">
        <v>63</v>
      </c>
      <c r="J8" s="22" t="s">
        <v>67</v>
      </c>
      <c r="K8" s="22" t="s">
        <v>65</v>
      </c>
      <c r="L8" s="22" t="s">
        <v>44</v>
      </c>
      <c r="M8" s="22" t="s">
        <v>68</v>
      </c>
      <c r="N8" s="22" t="s">
        <v>0</v>
      </c>
      <c r="O8" s="22" t="s">
        <v>0</v>
      </c>
    </row>
    <row r="9" spans="1:24" x14ac:dyDescent="0.35">
      <c r="A9" s="23">
        <v>1586786</v>
      </c>
      <c r="B9" s="22" t="s">
        <v>36</v>
      </c>
      <c r="C9" s="22" t="s">
        <v>51</v>
      </c>
      <c r="D9" s="22" t="s">
        <v>52</v>
      </c>
      <c r="E9" s="24">
        <v>44488.666666666701</v>
      </c>
      <c r="F9" s="22" t="s">
        <v>53</v>
      </c>
      <c r="G9" s="23">
        <v>1785453</v>
      </c>
      <c r="H9" s="22" t="s">
        <v>40</v>
      </c>
      <c r="I9" s="22" t="s">
        <v>69</v>
      </c>
      <c r="J9" s="22" t="s">
        <v>70</v>
      </c>
      <c r="K9" s="22" t="s">
        <v>71</v>
      </c>
      <c r="L9" s="22" t="s">
        <v>44</v>
      </c>
      <c r="M9" s="22" t="s">
        <v>72</v>
      </c>
      <c r="N9" s="22" t="s">
        <v>0</v>
      </c>
      <c r="O9" s="22" t="s">
        <v>0</v>
      </c>
    </row>
    <row r="10" spans="1:24" x14ac:dyDescent="0.35">
      <c r="A10" s="23">
        <v>1586786</v>
      </c>
      <c r="B10" s="22" t="s">
        <v>36</v>
      </c>
      <c r="C10" s="22" t="s">
        <v>51</v>
      </c>
      <c r="D10" s="22" t="s">
        <v>52</v>
      </c>
      <c r="E10" s="24">
        <v>44488.666666666701</v>
      </c>
      <c r="F10" s="22" t="s">
        <v>53</v>
      </c>
      <c r="G10" s="23">
        <v>1785453</v>
      </c>
      <c r="H10" s="22" t="s">
        <v>40</v>
      </c>
      <c r="I10" s="22" t="s">
        <v>73</v>
      </c>
      <c r="J10" s="22" t="s">
        <v>74</v>
      </c>
      <c r="K10" s="22" t="s">
        <v>75</v>
      </c>
      <c r="L10" s="22" t="s">
        <v>76</v>
      </c>
      <c r="M10" s="22" t="s">
        <v>77</v>
      </c>
      <c r="N10" s="22"/>
      <c r="O10" s="22" t="s">
        <v>78</v>
      </c>
    </row>
    <row r="11" spans="1:24" x14ac:dyDescent="0.35">
      <c r="A11" s="23">
        <v>1583490</v>
      </c>
      <c r="B11" s="22" t="s">
        <v>79</v>
      </c>
      <c r="C11" s="22" t="s">
        <v>80</v>
      </c>
      <c r="D11" s="22" t="s">
        <v>52</v>
      </c>
      <c r="E11" s="24">
        <v>44490.375</v>
      </c>
      <c r="F11" s="22" t="s">
        <v>53</v>
      </c>
      <c r="G11" s="23">
        <v>484305</v>
      </c>
      <c r="H11" s="22" t="s">
        <v>40</v>
      </c>
      <c r="I11" s="22" t="s">
        <v>57</v>
      </c>
      <c r="J11" s="22" t="s">
        <v>81</v>
      </c>
      <c r="K11" s="22" t="s">
        <v>59</v>
      </c>
      <c r="L11" s="22" t="s">
        <v>44</v>
      </c>
      <c r="M11" s="22" t="s">
        <v>82</v>
      </c>
      <c r="N11" s="22" t="s">
        <v>0</v>
      </c>
      <c r="O11" s="22" t="s">
        <v>0</v>
      </c>
    </row>
    <row r="12" spans="1:24" x14ac:dyDescent="0.35">
      <c r="A12" s="23">
        <v>1583490</v>
      </c>
      <c r="B12" s="22" t="s">
        <v>79</v>
      </c>
      <c r="C12" s="22" t="s">
        <v>80</v>
      </c>
      <c r="D12" s="22" t="s">
        <v>52</v>
      </c>
      <c r="E12" s="24">
        <v>44490.375</v>
      </c>
      <c r="F12" s="22" t="s">
        <v>53</v>
      </c>
      <c r="G12" s="23">
        <v>484305</v>
      </c>
      <c r="H12" s="22" t="s">
        <v>40</v>
      </c>
      <c r="I12" s="22" t="s">
        <v>57</v>
      </c>
      <c r="J12" s="22" t="s">
        <v>83</v>
      </c>
      <c r="K12" s="22" t="s">
        <v>59</v>
      </c>
      <c r="L12" s="22" t="s">
        <v>44</v>
      </c>
      <c r="M12" s="22" t="s">
        <v>84</v>
      </c>
      <c r="N12" s="22" t="s">
        <v>0</v>
      </c>
      <c r="O12" s="22" t="s">
        <v>0</v>
      </c>
    </row>
    <row r="13" spans="1:24" x14ac:dyDescent="0.35">
      <c r="A13" s="23">
        <v>1586786</v>
      </c>
      <c r="B13" s="22" t="s">
        <v>36</v>
      </c>
      <c r="C13" s="22" t="s">
        <v>80</v>
      </c>
      <c r="D13" s="22" t="s">
        <v>52</v>
      </c>
      <c r="E13" s="24">
        <v>44490.375</v>
      </c>
      <c r="F13" s="22" t="s">
        <v>53</v>
      </c>
      <c r="G13" s="23">
        <v>484305</v>
      </c>
      <c r="H13" s="22" t="s">
        <v>40</v>
      </c>
      <c r="I13" s="22" t="s">
        <v>85</v>
      </c>
      <c r="J13" s="22" t="s">
        <v>58</v>
      </c>
      <c r="K13" s="22" t="s">
        <v>86</v>
      </c>
      <c r="L13" s="22" t="s">
        <v>44</v>
      </c>
      <c r="M13" s="22" t="s">
        <v>87</v>
      </c>
      <c r="N13" s="22" t="s">
        <v>0</v>
      </c>
      <c r="O13" s="22" t="s">
        <v>0</v>
      </c>
    </row>
    <row r="14" spans="1:24" x14ac:dyDescent="0.35">
      <c r="A14" s="23">
        <v>1586786</v>
      </c>
      <c r="B14" s="22" t="s">
        <v>36</v>
      </c>
      <c r="C14" s="22" t="s">
        <v>80</v>
      </c>
      <c r="D14" s="22" t="s">
        <v>52</v>
      </c>
      <c r="E14" s="24">
        <v>44490.375</v>
      </c>
      <c r="F14" s="22" t="s">
        <v>53</v>
      </c>
      <c r="G14" s="23">
        <v>484305</v>
      </c>
      <c r="H14" s="22" t="s">
        <v>40</v>
      </c>
      <c r="I14" s="22" t="s">
        <v>54</v>
      </c>
      <c r="J14" s="22" t="s">
        <v>61</v>
      </c>
      <c r="K14" s="22" t="s">
        <v>55</v>
      </c>
      <c r="L14" s="22" t="s">
        <v>44</v>
      </c>
      <c r="M14" s="22" t="s">
        <v>56</v>
      </c>
      <c r="N14" s="22" t="s">
        <v>0</v>
      </c>
      <c r="O14" s="22" t="s">
        <v>0</v>
      </c>
    </row>
    <row r="15" spans="1:24" x14ac:dyDescent="0.35">
      <c r="A15" s="23">
        <v>1586786</v>
      </c>
      <c r="B15" s="22" t="s">
        <v>36</v>
      </c>
      <c r="C15" s="22" t="s">
        <v>80</v>
      </c>
      <c r="D15" s="22" t="s">
        <v>52</v>
      </c>
      <c r="E15" s="24">
        <v>44490.375</v>
      </c>
      <c r="F15" s="22" t="s">
        <v>53</v>
      </c>
      <c r="G15" s="23">
        <v>484305</v>
      </c>
      <c r="H15" s="22" t="s">
        <v>40</v>
      </c>
      <c r="I15" s="22" t="s">
        <v>88</v>
      </c>
      <c r="J15" s="22" t="s">
        <v>64</v>
      </c>
      <c r="K15" s="22" t="s">
        <v>89</v>
      </c>
      <c r="L15" s="22" t="s">
        <v>44</v>
      </c>
      <c r="M15" s="22" t="s">
        <v>90</v>
      </c>
      <c r="N15" s="22" t="s">
        <v>91</v>
      </c>
      <c r="O15" s="22" t="s">
        <v>0</v>
      </c>
    </row>
    <row r="16" spans="1:24" x14ac:dyDescent="0.35">
      <c r="A16" s="23">
        <v>1586786</v>
      </c>
      <c r="B16" s="22" t="s">
        <v>36</v>
      </c>
      <c r="C16" s="22" t="s">
        <v>80</v>
      </c>
      <c r="D16" s="22" t="s">
        <v>52</v>
      </c>
      <c r="E16" s="24">
        <v>44490.375</v>
      </c>
      <c r="F16" s="22" t="s">
        <v>53</v>
      </c>
      <c r="G16" s="23">
        <v>484305</v>
      </c>
      <c r="H16" s="22" t="s">
        <v>40</v>
      </c>
      <c r="I16" s="22" t="s">
        <v>63</v>
      </c>
      <c r="J16" s="22" t="s">
        <v>67</v>
      </c>
      <c r="K16" s="22" t="s">
        <v>65</v>
      </c>
      <c r="L16" s="22" t="s">
        <v>44</v>
      </c>
      <c r="M16" s="22" t="s">
        <v>92</v>
      </c>
      <c r="N16" s="22" t="s">
        <v>0</v>
      </c>
      <c r="O16" s="22" t="s">
        <v>0</v>
      </c>
    </row>
    <row r="17" spans="1:15" x14ac:dyDescent="0.35">
      <c r="A17" s="23">
        <v>1580633</v>
      </c>
      <c r="B17" s="22" t="s">
        <v>93</v>
      </c>
      <c r="C17" s="22" t="s">
        <v>94</v>
      </c>
      <c r="D17" s="22" t="s">
        <v>52</v>
      </c>
      <c r="E17" s="24">
        <v>44496.583333333299</v>
      </c>
      <c r="F17" s="22" t="s">
        <v>53</v>
      </c>
      <c r="G17" s="23">
        <v>484305</v>
      </c>
      <c r="H17" s="22" t="s">
        <v>40</v>
      </c>
      <c r="I17" s="22" t="s">
        <v>57</v>
      </c>
      <c r="J17" s="22" t="s">
        <v>81</v>
      </c>
      <c r="K17" s="22" t="s">
        <v>59</v>
      </c>
      <c r="L17" s="22" t="s">
        <v>44</v>
      </c>
      <c r="M17" s="22" t="s">
        <v>95</v>
      </c>
      <c r="N17" s="22" t="s">
        <v>0</v>
      </c>
      <c r="O17" s="22" t="s">
        <v>0</v>
      </c>
    </row>
    <row r="18" spans="1:15" x14ac:dyDescent="0.35">
      <c r="A18" s="23">
        <v>1580633</v>
      </c>
      <c r="B18" s="22" t="s">
        <v>93</v>
      </c>
      <c r="C18" s="22" t="s">
        <v>94</v>
      </c>
      <c r="D18" s="22" t="s">
        <v>52</v>
      </c>
      <c r="E18" s="24">
        <v>44496.583333333299</v>
      </c>
      <c r="F18" s="22" t="s">
        <v>53</v>
      </c>
      <c r="G18" s="23">
        <v>484305</v>
      </c>
      <c r="H18" s="22" t="s">
        <v>40</v>
      </c>
      <c r="I18" s="22" t="s">
        <v>57</v>
      </c>
      <c r="J18" s="22" t="s">
        <v>83</v>
      </c>
      <c r="K18" s="22" t="s">
        <v>59</v>
      </c>
      <c r="L18" s="22" t="s">
        <v>44</v>
      </c>
      <c r="M18" s="22" t="s">
        <v>96</v>
      </c>
      <c r="N18" s="22" t="s">
        <v>0</v>
      </c>
      <c r="O18" s="22" t="s">
        <v>0</v>
      </c>
    </row>
    <row r="19" spans="1:15" x14ac:dyDescent="0.35">
      <c r="A19" s="23">
        <v>1583490</v>
      </c>
      <c r="B19" s="22" t="s">
        <v>79</v>
      </c>
      <c r="C19" s="22" t="s">
        <v>94</v>
      </c>
      <c r="D19" s="22" t="s">
        <v>52</v>
      </c>
      <c r="E19" s="24">
        <v>44496.583333333299</v>
      </c>
      <c r="F19" s="22" t="s">
        <v>53</v>
      </c>
      <c r="G19" s="23">
        <v>484305</v>
      </c>
      <c r="H19" s="22" t="s">
        <v>40</v>
      </c>
      <c r="I19" s="22" t="s">
        <v>57</v>
      </c>
      <c r="J19" s="22" t="s">
        <v>97</v>
      </c>
      <c r="K19" s="22" t="s">
        <v>59</v>
      </c>
      <c r="L19" s="22" t="s">
        <v>44</v>
      </c>
      <c r="M19" s="22" t="s">
        <v>98</v>
      </c>
      <c r="N19" s="22" t="s">
        <v>0</v>
      </c>
      <c r="O19" s="22" t="s">
        <v>0</v>
      </c>
    </row>
    <row r="20" spans="1:15" x14ac:dyDescent="0.35">
      <c r="A20" s="23">
        <v>1583490</v>
      </c>
      <c r="B20" s="22" t="s">
        <v>79</v>
      </c>
      <c r="C20" s="22" t="s">
        <v>94</v>
      </c>
      <c r="D20" s="22" t="s">
        <v>52</v>
      </c>
      <c r="E20" s="24">
        <v>44496.583333333299</v>
      </c>
      <c r="F20" s="22" t="s">
        <v>53</v>
      </c>
      <c r="G20" s="23">
        <v>484305</v>
      </c>
      <c r="H20" s="22" t="s">
        <v>40</v>
      </c>
      <c r="I20" s="22" t="s">
        <v>54</v>
      </c>
      <c r="J20" s="22" t="s">
        <v>58</v>
      </c>
      <c r="K20" s="22" t="s">
        <v>55</v>
      </c>
      <c r="L20" s="22" t="s">
        <v>44</v>
      </c>
      <c r="M20" s="22" t="s">
        <v>56</v>
      </c>
      <c r="N20" s="22" t="s">
        <v>0</v>
      </c>
      <c r="O20" s="22" t="s">
        <v>0</v>
      </c>
    </row>
    <row r="21" spans="1:15" x14ac:dyDescent="0.35">
      <c r="A21" s="23">
        <v>1583490</v>
      </c>
      <c r="B21" s="22" t="s">
        <v>79</v>
      </c>
      <c r="C21" s="22" t="s">
        <v>94</v>
      </c>
      <c r="D21" s="22" t="s">
        <v>52</v>
      </c>
      <c r="E21" s="24">
        <v>44496.583333333299</v>
      </c>
      <c r="F21" s="22" t="s">
        <v>53</v>
      </c>
      <c r="G21" s="23">
        <v>484305</v>
      </c>
      <c r="H21" s="22" t="s">
        <v>40</v>
      </c>
      <c r="I21" s="22" t="s">
        <v>63</v>
      </c>
      <c r="J21" s="22" t="s">
        <v>61</v>
      </c>
      <c r="K21" s="22" t="s">
        <v>65</v>
      </c>
      <c r="L21" s="22" t="s">
        <v>44</v>
      </c>
      <c r="M21" s="22" t="s">
        <v>99</v>
      </c>
      <c r="N21" s="22" t="s">
        <v>0</v>
      </c>
      <c r="O21" s="22" t="s">
        <v>0</v>
      </c>
    </row>
    <row r="22" spans="1:15" x14ac:dyDescent="0.35">
      <c r="A22" s="23">
        <v>1583490</v>
      </c>
      <c r="B22" s="22" t="s">
        <v>79</v>
      </c>
      <c r="C22" s="22" t="s">
        <v>94</v>
      </c>
      <c r="D22" s="22" t="s">
        <v>52</v>
      </c>
      <c r="E22" s="24">
        <v>44496.583333333299</v>
      </c>
      <c r="F22" s="22" t="s">
        <v>53</v>
      </c>
      <c r="G22" s="23">
        <v>484305</v>
      </c>
      <c r="H22" s="22" t="s">
        <v>40</v>
      </c>
      <c r="I22" s="22" t="s">
        <v>100</v>
      </c>
      <c r="J22" s="22" t="s">
        <v>64</v>
      </c>
      <c r="K22" s="22" t="s">
        <v>101</v>
      </c>
      <c r="L22" s="22" t="s">
        <v>44</v>
      </c>
      <c r="M22" s="22" t="s">
        <v>102</v>
      </c>
      <c r="N22" s="22" t="s">
        <v>0</v>
      </c>
      <c r="O22" s="22" t="s">
        <v>0</v>
      </c>
    </row>
    <row r="23" spans="1:15" x14ac:dyDescent="0.35">
      <c r="A23" s="23">
        <v>1577214</v>
      </c>
      <c r="B23" s="22" t="s">
        <v>103</v>
      </c>
      <c r="C23" s="22" t="s">
        <v>104</v>
      </c>
      <c r="D23" s="22" t="s">
        <v>52</v>
      </c>
      <c r="E23" s="24">
        <v>44511.375</v>
      </c>
      <c r="F23" s="22" t="s">
        <v>53</v>
      </c>
      <c r="G23" s="23">
        <v>1386488</v>
      </c>
      <c r="H23" s="22" t="s">
        <v>40</v>
      </c>
      <c r="I23" s="22" t="s">
        <v>57</v>
      </c>
      <c r="J23" s="22" t="s">
        <v>48</v>
      </c>
      <c r="K23" s="22" t="s">
        <v>59</v>
      </c>
      <c r="L23" s="22" t="s">
        <v>44</v>
      </c>
      <c r="M23" s="22" t="s">
        <v>105</v>
      </c>
      <c r="N23" s="22" t="s">
        <v>0</v>
      </c>
      <c r="O23" s="22" t="s">
        <v>0</v>
      </c>
    </row>
    <row r="24" spans="1:15" x14ac:dyDescent="0.35">
      <c r="A24" s="23">
        <v>1577214</v>
      </c>
      <c r="B24" s="22" t="s">
        <v>103</v>
      </c>
      <c r="C24" s="22" t="s">
        <v>104</v>
      </c>
      <c r="D24" s="22" t="s">
        <v>52</v>
      </c>
      <c r="E24" s="24">
        <v>44511.375</v>
      </c>
      <c r="F24" s="22" t="s">
        <v>53</v>
      </c>
      <c r="G24" s="23">
        <v>1386488</v>
      </c>
      <c r="H24" s="22" t="s">
        <v>40</v>
      </c>
      <c r="I24" s="22" t="s">
        <v>57</v>
      </c>
      <c r="J24" s="22" t="s">
        <v>58</v>
      </c>
      <c r="K24" s="22" t="s">
        <v>59</v>
      </c>
      <c r="L24" s="22" t="s">
        <v>44</v>
      </c>
      <c r="M24" s="22" t="s">
        <v>106</v>
      </c>
      <c r="N24" s="22" t="s">
        <v>0</v>
      </c>
      <c r="O24" s="22" t="s">
        <v>0</v>
      </c>
    </row>
    <row r="25" spans="1:15" x14ac:dyDescent="0.35">
      <c r="A25" s="23">
        <v>1580633</v>
      </c>
      <c r="B25" s="22" t="s">
        <v>93</v>
      </c>
      <c r="C25" s="22" t="s">
        <v>104</v>
      </c>
      <c r="D25" s="22" t="s">
        <v>52</v>
      </c>
      <c r="E25" s="24">
        <v>44511.375</v>
      </c>
      <c r="F25" s="22" t="s">
        <v>53</v>
      </c>
      <c r="G25" s="23">
        <v>1386488</v>
      </c>
      <c r="H25" s="22" t="s">
        <v>40</v>
      </c>
      <c r="I25" s="22" t="s">
        <v>57</v>
      </c>
      <c r="J25" s="22" t="s">
        <v>61</v>
      </c>
      <c r="K25" s="22" t="s">
        <v>59</v>
      </c>
      <c r="L25" s="22" t="s">
        <v>44</v>
      </c>
      <c r="M25" s="22" t="s">
        <v>107</v>
      </c>
      <c r="N25" s="22" t="s">
        <v>0</v>
      </c>
      <c r="O25" s="22" t="s">
        <v>0</v>
      </c>
    </row>
    <row r="26" spans="1:15" x14ac:dyDescent="0.35">
      <c r="A26" s="23">
        <v>1580633</v>
      </c>
      <c r="B26" s="22" t="s">
        <v>93</v>
      </c>
      <c r="C26" s="22" t="s">
        <v>104</v>
      </c>
      <c r="D26" s="22" t="s">
        <v>52</v>
      </c>
      <c r="E26" s="24">
        <v>44511.375</v>
      </c>
      <c r="F26" s="22" t="s">
        <v>53</v>
      </c>
      <c r="G26" s="23">
        <v>1386488</v>
      </c>
      <c r="H26" s="22" t="s">
        <v>40</v>
      </c>
      <c r="I26" s="22" t="s">
        <v>54</v>
      </c>
      <c r="J26" s="22" t="s">
        <v>64</v>
      </c>
      <c r="K26" s="22" t="s">
        <v>55</v>
      </c>
      <c r="L26" s="22" t="s">
        <v>44</v>
      </c>
      <c r="M26" s="22" t="s">
        <v>56</v>
      </c>
      <c r="N26" s="22" t="s">
        <v>0</v>
      </c>
      <c r="O26" s="22" t="s">
        <v>0</v>
      </c>
    </row>
    <row r="27" spans="1:15" x14ac:dyDescent="0.35">
      <c r="A27" s="23">
        <v>1580633</v>
      </c>
      <c r="B27" s="22" t="s">
        <v>93</v>
      </c>
      <c r="C27" s="22" t="s">
        <v>104</v>
      </c>
      <c r="D27" s="22" t="s">
        <v>52</v>
      </c>
      <c r="E27" s="24">
        <v>44511.375</v>
      </c>
      <c r="F27" s="22" t="s">
        <v>53</v>
      </c>
      <c r="G27" s="23">
        <v>1386488</v>
      </c>
      <c r="H27" s="22" t="s">
        <v>40</v>
      </c>
      <c r="I27" s="22" t="s">
        <v>63</v>
      </c>
      <c r="J27" s="22" t="s">
        <v>67</v>
      </c>
      <c r="K27" s="22" t="s">
        <v>65</v>
      </c>
      <c r="L27" s="22" t="s">
        <v>44</v>
      </c>
      <c r="M27" s="22" t="s">
        <v>108</v>
      </c>
      <c r="N27" s="22" t="s">
        <v>0</v>
      </c>
      <c r="O27" s="22" t="s">
        <v>0</v>
      </c>
    </row>
    <row r="28" spans="1:15" x14ac:dyDescent="0.35">
      <c r="A28" s="23">
        <v>1580633</v>
      </c>
      <c r="B28" s="22" t="s">
        <v>93</v>
      </c>
      <c r="C28" s="22" t="s">
        <v>104</v>
      </c>
      <c r="D28" s="22" t="s">
        <v>52</v>
      </c>
      <c r="E28" s="24">
        <v>44511.375</v>
      </c>
      <c r="F28" s="22" t="s">
        <v>53</v>
      </c>
      <c r="G28" s="23">
        <v>1386488</v>
      </c>
      <c r="H28" s="22" t="s">
        <v>40</v>
      </c>
      <c r="I28" s="22" t="s">
        <v>109</v>
      </c>
      <c r="J28" s="22" t="s">
        <v>70</v>
      </c>
      <c r="K28" s="22" t="s">
        <v>110</v>
      </c>
      <c r="L28" s="22" t="s">
        <v>44</v>
      </c>
      <c r="M28" s="22" t="s">
        <v>111</v>
      </c>
      <c r="N28" s="22" t="s">
        <v>0</v>
      </c>
      <c r="O28" s="22" t="s">
        <v>0</v>
      </c>
    </row>
    <row r="29" spans="1:15" x14ac:dyDescent="0.35">
      <c r="A29" s="23">
        <v>1568158</v>
      </c>
      <c r="B29" s="22" t="s">
        <v>112</v>
      </c>
      <c r="C29" s="22" t="s">
        <v>113</v>
      </c>
      <c r="D29" s="22" t="s">
        <v>114</v>
      </c>
      <c r="E29" s="24">
        <v>44545.333333333299</v>
      </c>
      <c r="F29" s="22" t="s">
        <v>53</v>
      </c>
      <c r="G29" s="23">
        <v>1456</v>
      </c>
      <c r="H29" s="22" t="s">
        <v>40</v>
      </c>
      <c r="I29" s="22" t="s">
        <v>57</v>
      </c>
      <c r="J29" s="22" t="s">
        <v>115</v>
      </c>
      <c r="K29" s="22" t="s">
        <v>59</v>
      </c>
      <c r="L29" s="22" t="s">
        <v>44</v>
      </c>
      <c r="M29" s="22" t="s">
        <v>116</v>
      </c>
      <c r="N29" s="22" t="s">
        <v>0</v>
      </c>
      <c r="O29" s="22" t="s">
        <v>0</v>
      </c>
    </row>
    <row r="30" spans="1:15" x14ac:dyDescent="0.35">
      <c r="A30" s="23">
        <v>1575751</v>
      </c>
      <c r="B30" s="22" t="s">
        <v>117</v>
      </c>
      <c r="C30" s="22" t="s">
        <v>113</v>
      </c>
      <c r="D30" s="22" t="s">
        <v>114</v>
      </c>
      <c r="E30" s="24">
        <v>44545.333333333299</v>
      </c>
      <c r="F30" s="22" t="s">
        <v>53</v>
      </c>
      <c r="G30" s="23">
        <v>1456</v>
      </c>
      <c r="H30" s="22" t="s">
        <v>40</v>
      </c>
      <c r="I30" s="22" t="s">
        <v>57</v>
      </c>
      <c r="J30" s="22" t="s">
        <v>118</v>
      </c>
      <c r="K30" s="22" t="s">
        <v>59</v>
      </c>
      <c r="L30" s="22" t="s">
        <v>44</v>
      </c>
      <c r="M30" s="22" t="s">
        <v>119</v>
      </c>
      <c r="N30" s="22" t="s">
        <v>0</v>
      </c>
      <c r="O30" s="22" t="s">
        <v>0</v>
      </c>
    </row>
    <row r="31" spans="1:15" x14ac:dyDescent="0.35">
      <c r="A31" s="23">
        <v>1575751</v>
      </c>
      <c r="B31" s="22" t="s">
        <v>117</v>
      </c>
      <c r="C31" s="22" t="s">
        <v>113</v>
      </c>
      <c r="D31" s="22" t="s">
        <v>114</v>
      </c>
      <c r="E31" s="24">
        <v>44545.333333333299</v>
      </c>
      <c r="F31" s="22" t="s">
        <v>53</v>
      </c>
      <c r="G31" s="23">
        <v>1456</v>
      </c>
      <c r="H31" s="22" t="s">
        <v>40</v>
      </c>
      <c r="I31" s="22" t="s">
        <v>57</v>
      </c>
      <c r="J31" s="22" t="s">
        <v>120</v>
      </c>
      <c r="K31" s="22" t="s">
        <v>59</v>
      </c>
      <c r="L31" s="22" t="s">
        <v>44</v>
      </c>
      <c r="M31" s="22" t="s">
        <v>121</v>
      </c>
      <c r="N31" s="22" t="s">
        <v>0</v>
      </c>
      <c r="O31" s="22" t="s">
        <v>0</v>
      </c>
    </row>
    <row r="32" spans="1:15" x14ac:dyDescent="0.35">
      <c r="A32" s="23">
        <v>1575751</v>
      </c>
      <c r="B32" s="22" t="s">
        <v>117</v>
      </c>
      <c r="C32" s="22" t="s">
        <v>113</v>
      </c>
      <c r="D32" s="22" t="s">
        <v>114</v>
      </c>
      <c r="E32" s="24">
        <v>44545.333333333299</v>
      </c>
      <c r="F32" s="22" t="s">
        <v>53</v>
      </c>
      <c r="G32" s="23">
        <v>1456</v>
      </c>
      <c r="H32" s="22" t="s">
        <v>40</v>
      </c>
      <c r="I32" s="22" t="s">
        <v>57</v>
      </c>
      <c r="J32" s="22" t="s">
        <v>122</v>
      </c>
      <c r="K32" s="22" t="s">
        <v>59</v>
      </c>
      <c r="L32" s="22" t="s">
        <v>44</v>
      </c>
      <c r="M32" s="22" t="s">
        <v>123</v>
      </c>
      <c r="N32" s="22" t="s">
        <v>0</v>
      </c>
      <c r="O32" s="22" t="s">
        <v>0</v>
      </c>
    </row>
    <row r="33" spans="1:15" x14ac:dyDescent="0.35">
      <c r="A33" s="23">
        <v>1575751</v>
      </c>
      <c r="B33" s="22" t="s">
        <v>117</v>
      </c>
      <c r="C33" s="22" t="s">
        <v>113</v>
      </c>
      <c r="D33" s="22" t="s">
        <v>114</v>
      </c>
      <c r="E33" s="24">
        <v>44545.333333333299</v>
      </c>
      <c r="F33" s="22" t="s">
        <v>53</v>
      </c>
      <c r="G33" s="23">
        <v>1456</v>
      </c>
      <c r="H33" s="22" t="s">
        <v>40</v>
      </c>
      <c r="I33" s="22" t="s">
        <v>57</v>
      </c>
      <c r="J33" s="22" t="s">
        <v>124</v>
      </c>
      <c r="K33" s="22" t="s">
        <v>59</v>
      </c>
      <c r="L33" s="22" t="s">
        <v>44</v>
      </c>
      <c r="M33" s="22" t="s">
        <v>125</v>
      </c>
      <c r="N33" s="22" t="s">
        <v>0</v>
      </c>
      <c r="O33" s="22" t="s">
        <v>0</v>
      </c>
    </row>
    <row r="34" spans="1:15" x14ac:dyDescent="0.35">
      <c r="A34" s="23">
        <v>1575751</v>
      </c>
      <c r="B34" s="22" t="s">
        <v>117</v>
      </c>
      <c r="C34" s="22" t="s">
        <v>113</v>
      </c>
      <c r="D34" s="22" t="s">
        <v>114</v>
      </c>
      <c r="E34" s="24">
        <v>44545.333333333299</v>
      </c>
      <c r="F34" s="22" t="s">
        <v>53</v>
      </c>
      <c r="G34" s="23">
        <v>1456</v>
      </c>
      <c r="H34" s="22" t="s">
        <v>40</v>
      </c>
      <c r="I34" s="22" t="s">
        <v>57</v>
      </c>
      <c r="J34" s="22" t="s">
        <v>126</v>
      </c>
      <c r="K34" s="22" t="s">
        <v>59</v>
      </c>
      <c r="L34" s="22" t="s">
        <v>44</v>
      </c>
      <c r="M34" s="22" t="s">
        <v>127</v>
      </c>
      <c r="N34" s="22" t="s">
        <v>0</v>
      </c>
      <c r="O34" s="22" t="s">
        <v>0</v>
      </c>
    </row>
    <row r="35" spans="1:15" x14ac:dyDescent="0.35">
      <c r="A35" s="23">
        <v>1575751</v>
      </c>
      <c r="B35" s="22" t="s">
        <v>117</v>
      </c>
      <c r="C35" s="22" t="s">
        <v>113</v>
      </c>
      <c r="D35" s="22" t="s">
        <v>114</v>
      </c>
      <c r="E35" s="24">
        <v>44545.333333333299</v>
      </c>
      <c r="F35" s="22" t="s">
        <v>53</v>
      </c>
      <c r="G35" s="23">
        <v>1456</v>
      </c>
      <c r="H35" s="22" t="s">
        <v>40</v>
      </c>
      <c r="I35" s="22" t="s">
        <v>57</v>
      </c>
      <c r="J35" s="22" t="s">
        <v>128</v>
      </c>
      <c r="K35" s="22" t="s">
        <v>59</v>
      </c>
      <c r="L35" s="22" t="s">
        <v>44</v>
      </c>
      <c r="M35" s="22" t="s">
        <v>129</v>
      </c>
      <c r="N35" s="22" t="s">
        <v>0</v>
      </c>
      <c r="O35" s="22" t="s">
        <v>0</v>
      </c>
    </row>
    <row r="36" spans="1:15" x14ac:dyDescent="0.35">
      <c r="A36" s="23">
        <v>1575751</v>
      </c>
      <c r="B36" s="22" t="s">
        <v>117</v>
      </c>
      <c r="C36" s="22" t="s">
        <v>113</v>
      </c>
      <c r="D36" s="22" t="s">
        <v>114</v>
      </c>
      <c r="E36" s="24">
        <v>44545.333333333299</v>
      </c>
      <c r="F36" s="22" t="s">
        <v>53</v>
      </c>
      <c r="G36" s="23">
        <v>1456</v>
      </c>
      <c r="H36" s="22" t="s">
        <v>40</v>
      </c>
      <c r="I36" s="22" t="s">
        <v>57</v>
      </c>
      <c r="J36" s="22" t="s">
        <v>130</v>
      </c>
      <c r="K36" s="22" t="s">
        <v>59</v>
      </c>
      <c r="L36" s="22" t="s">
        <v>44</v>
      </c>
      <c r="M36" s="22" t="s">
        <v>131</v>
      </c>
      <c r="N36" s="22" t="s">
        <v>0</v>
      </c>
      <c r="O36" s="22" t="s">
        <v>0</v>
      </c>
    </row>
    <row r="37" spans="1:15" x14ac:dyDescent="0.35">
      <c r="A37" s="23">
        <v>1577214</v>
      </c>
      <c r="B37" s="22" t="s">
        <v>103</v>
      </c>
      <c r="C37" s="22" t="s">
        <v>113</v>
      </c>
      <c r="D37" s="22" t="s">
        <v>114</v>
      </c>
      <c r="E37" s="24">
        <v>44545.333333333299</v>
      </c>
      <c r="F37" s="22" t="s">
        <v>53</v>
      </c>
      <c r="G37" s="23">
        <v>1456</v>
      </c>
      <c r="H37" s="22" t="s">
        <v>40</v>
      </c>
      <c r="I37" s="22" t="s">
        <v>57</v>
      </c>
      <c r="J37" s="22" t="s">
        <v>132</v>
      </c>
      <c r="K37" s="22" t="s">
        <v>59</v>
      </c>
      <c r="L37" s="22" t="s">
        <v>44</v>
      </c>
      <c r="M37" s="22" t="s">
        <v>133</v>
      </c>
      <c r="N37" s="22" t="s">
        <v>0</v>
      </c>
      <c r="O37" s="22" t="s">
        <v>0</v>
      </c>
    </row>
    <row r="38" spans="1:15" x14ac:dyDescent="0.35">
      <c r="A38" s="23">
        <v>1577214</v>
      </c>
      <c r="B38" s="22" t="s">
        <v>103</v>
      </c>
      <c r="C38" s="22" t="s">
        <v>113</v>
      </c>
      <c r="D38" s="22" t="s">
        <v>114</v>
      </c>
      <c r="E38" s="24">
        <v>44545.333333333299</v>
      </c>
      <c r="F38" s="22" t="s">
        <v>53</v>
      </c>
      <c r="G38" s="23">
        <v>1456</v>
      </c>
      <c r="H38" s="22" t="s">
        <v>40</v>
      </c>
      <c r="I38" s="22" t="s">
        <v>85</v>
      </c>
      <c r="J38" s="22" t="s">
        <v>48</v>
      </c>
      <c r="K38" s="22" t="s">
        <v>86</v>
      </c>
      <c r="L38" s="22" t="s">
        <v>44</v>
      </c>
      <c r="M38" s="22" t="s">
        <v>134</v>
      </c>
      <c r="N38" s="22" t="s">
        <v>0</v>
      </c>
      <c r="O38" s="22" t="s">
        <v>0</v>
      </c>
    </row>
    <row r="39" spans="1:15" x14ac:dyDescent="0.35">
      <c r="A39" s="23">
        <v>1577214</v>
      </c>
      <c r="B39" s="22" t="s">
        <v>103</v>
      </c>
      <c r="C39" s="22" t="s">
        <v>113</v>
      </c>
      <c r="D39" s="22" t="s">
        <v>114</v>
      </c>
      <c r="E39" s="24">
        <v>44545.333333333299</v>
      </c>
      <c r="F39" s="22" t="s">
        <v>53</v>
      </c>
      <c r="G39" s="23">
        <v>1456</v>
      </c>
      <c r="H39" s="22" t="s">
        <v>40</v>
      </c>
      <c r="I39" s="22" t="s">
        <v>54</v>
      </c>
      <c r="J39" s="22" t="s">
        <v>58</v>
      </c>
      <c r="K39" s="22" t="s">
        <v>55</v>
      </c>
      <c r="L39" s="22" t="s">
        <v>44</v>
      </c>
      <c r="M39" s="22" t="s">
        <v>135</v>
      </c>
      <c r="N39" s="22" t="s">
        <v>0</v>
      </c>
      <c r="O39" s="22" t="s">
        <v>0</v>
      </c>
    </row>
    <row r="40" spans="1:15" x14ac:dyDescent="0.35">
      <c r="A40" s="23">
        <v>1577214</v>
      </c>
      <c r="B40" s="22" t="s">
        <v>103</v>
      </c>
      <c r="C40" s="22" t="s">
        <v>113</v>
      </c>
      <c r="D40" s="22" t="s">
        <v>114</v>
      </c>
      <c r="E40" s="24">
        <v>44545.333333333299</v>
      </c>
      <c r="F40" s="22" t="s">
        <v>53</v>
      </c>
      <c r="G40" s="23">
        <v>1456</v>
      </c>
      <c r="H40" s="22" t="s">
        <v>136</v>
      </c>
      <c r="I40" s="22" t="s">
        <v>137</v>
      </c>
      <c r="J40" s="22" t="s">
        <v>61</v>
      </c>
      <c r="K40" s="22" t="s">
        <v>138</v>
      </c>
      <c r="L40" s="22" t="s">
        <v>44</v>
      </c>
      <c r="M40" s="22" t="s">
        <v>139</v>
      </c>
      <c r="N40" s="22" t="s">
        <v>1</v>
      </c>
      <c r="O40" s="22" t="s">
        <v>0</v>
      </c>
    </row>
    <row r="41" spans="1:15" x14ac:dyDescent="0.35">
      <c r="A41" s="23">
        <v>1568158</v>
      </c>
      <c r="B41" s="22" t="s">
        <v>112</v>
      </c>
      <c r="C41" s="22" t="s">
        <v>140</v>
      </c>
      <c r="D41" s="22" t="s">
        <v>141</v>
      </c>
      <c r="E41" s="24">
        <v>44545.416666666701</v>
      </c>
      <c r="F41" s="22" t="s">
        <v>39</v>
      </c>
      <c r="G41" s="23">
        <v>3376600</v>
      </c>
      <c r="H41" s="22" t="s">
        <v>40</v>
      </c>
      <c r="I41" s="22" t="s">
        <v>142</v>
      </c>
      <c r="J41" s="22" t="s">
        <v>42</v>
      </c>
      <c r="K41" s="22" t="s">
        <v>143</v>
      </c>
      <c r="L41" s="22" t="s">
        <v>44</v>
      </c>
      <c r="M41" s="22" t="s">
        <v>144</v>
      </c>
      <c r="N41" s="22" t="s">
        <v>0</v>
      </c>
      <c r="O41" s="22" t="s">
        <v>0</v>
      </c>
    </row>
    <row r="42" spans="1:15" x14ac:dyDescent="0.35">
      <c r="A42" s="57"/>
      <c r="B42" s="58"/>
      <c r="C42" s="58"/>
      <c r="D42" s="58"/>
      <c r="E42" s="59"/>
      <c r="F42" s="58"/>
      <c r="G42" s="57"/>
      <c r="H42" s="58"/>
      <c r="I42" s="58"/>
      <c r="J42" s="58"/>
      <c r="K42" s="58"/>
      <c r="L42" s="58"/>
      <c r="M42" s="58"/>
      <c r="N42" s="58"/>
      <c r="O42" s="58"/>
    </row>
    <row r="43" spans="1:15" x14ac:dyDescent="0.35">
      <c r="A43" s="57"/>
      <c r="B43" s="58"/>
      <c r="C43" s="58"/>
      <c r="D43" s="58"/>
      <c r="E43" s="59"/>
      <c r="F43" s="58"/>
      <c r="G43" s="57"/>
      <c r="H43" s="58"/>
      <c r="I43" s="58"/>
      <c r="J43" s="58"/>
      <c r="K43" s="58"/>
      <c r="L43" s="58"/>
      <c r="M43" s="58"/>
      <c r="N43" s="58"/>
      <c r="O43" s="58"/>
    </row>
    <row r="44" spans="1:15" x14ac:dyDescent="0.35">
      <c r="A44" s="57"/>
      <c r="B44" s="58"/>
      <c r="C44" s="58"/>
      <c r="D44" s="58"/>
      <c r="E44" s="59"/>
      <c r="F44" s="58"/>
      <c r="G44" s="57"/>
      <c r="H44" s="58"/>
      <c r="I44" s="58"/>
      <c r="J44" s="58"/>
      <c r="K44" s="58"/>
      <c r="L44" s="58"/>
      <c r="M44" s="58"/>
      <c r="N44" s="58"/>
      <c r="O44" s="58"/>
    </row>
    <row r="45" spans="1:15" x14ac:dyDescent="0.35">
      <c r="A45" s="57"/>
      <c r="B45" s="58"/>
      <c r="C45" s="58"/>
      <c r="D45" s="58"/>
      <c r="E45" s="59"/>
      <c r="F45" s="58"/>
      <c r="G45" s="57"/>
      <c r="H45" s="58"/>
      <c r="I45" s="58"/>
      <c r="J45" s="58"/>
      <c r="K45" s="58"/>
      <c r="L45" s="58"/>
      <c r="M45" s="58"/>
      <c r="N45" s="58"/>
      <c r="O45" s="58"/>
    </row>
    <row r="46" spans="1:15" x14ac:dyDescent="0.35">
      <c r="A46" s="57"/>
      <c r="B46" s="58"/>
      <c r="C46" s="58"/>
      <c r="D46" s="58"/>
      <c r="E46" s="59"/>
      <c r="F46" s="58"/>
      <c r="G46" s="57"/>
      <c r="H46" s="58"/>
      <c r="I46" s="58"/>
      <c r="J46" s="58"/>
      <c r="K46" s="58"/>
      <c r="L46" s="58"/>
      <c r="M46" s="58"/>
      <c r="N46" s="58"/>
      <c r="O46" s="58"/>
    </row>
    <row r="47" spans="1:15" x14ac:dyDescent="0.35">
      <c r="A47" s="57"/>
      <c r="B47" s="58"/>
      <c r="C47" s="58"/>
      <c r="D47" s="58"/>
      <c r="E47" s="59"/>
      <c r="F47" s="58"/>
      <c r="G47" s="57"/>
      <c r="H47" s="58"/>
      <c r="I47" s="58"/>
      <c r="J47" s="58"/>
      <c r="K47" s="58"/>
      <c r="L47" s="58"/>
      <c r="M47" s="58"/>
      <c r="N47" s="58"/>
      <c r="O47" s="58"/>
    </row>
    <row r="48" spans="1:15" x14ac:dyDescent="0.35">
      <c r="A48" s="57"/>
      <c r="B48" s="58"/>
      <c r="C48" s="58"/>
      <c r="D48" s="58"/>
      <c r="E48" s="59"/>
      <c r="F48" s="58"/>
      <c r="G48" s="57"/>
      <c r="H48" s="58"/>
      <c r="I48" s="58"/>
      <c r="J48" s="58"/>
      <c r="K48" s="58"/>
      <c r="L48" s="58"/>
      <c r="M48" s="58"/>
      <c r="N48" s="58"/>
      <c r="O48" s="58"/>
    </row>
    <row r="49" spans="1:15" x14ac:dyDescent="0.35">
      <c r="A49" s="57"/>
      <c r="B49" s="58"/>
      <c r="C49" s="58"/>
      <c r="D49" s="58"/>
      <c r="E49" s="59"/>
      <c r="F49" s="58"/>
      <c r="G49" s="57"/>
      <c r="H49" s="58"/>
      <c r="I49" s="58"/>
      <c r="J49" s="58"/>
      <c r="K49" s="58"/>
      <c r="L49" s="58"/>
      <c r="M49" s="58"/>
      <c r="N49" s="58"/>
      <c r="O49" s="58"/>
    </row>
    <row r="50" spans="1:15" x14ac:dyDescent="0.35">
      <c r="A50" s="57"/>
      <c r="B50" s="58"/>
      <c r="C50" s="58"/>
      <c r="D50" s="58"/>
      <c r="E50" s="59"/>
      <c r="F50" s="58"/>
      <c r="G50" s="57"/>
      <c r="H50" s="58"/>
      <c r="I50" s="58"/>
      <c r="J50" s="58"/>
      <c r="K50" s="58"/>
      <c r="L50" s="58"/>
      <c r="M50" s="58"/>
      <c r="N50" s="58"/>
      <c r="O50" s="58"/>
    </row>
    <row r="51" spans="1:15" x14ac:dyDescent="0.35">
      <c r="A51" s="57"/>
      <c r="B51" s="58"/>
      <c r="C51" s="58"/>
      <c r="D51" s="58"/>
      <c r="E51" s="59"/>
      <c r="F51" s="58"/>
      <c r="G51" s="57"/>
      <c r="H51" s="58"/>
      <c r="I51" s="58"/>
      <c r="J51" s="58"/>
      <c r="K51" s="58"/>
      <c r="L51" s="58"/>
      <c r="M51" s="58"/>
      <c r="N51" s="58"/>
      <c r="O51" s="58"/>
    </row>
    <row r="52" spans="1:15" x14ac:dyDescent="0.35">
      <c r="A52" s="57"/>
      <c r="B52" s="58"/>
      <c r="C52" s="58"/>
      <c r="D52" s="58"/>
      <c r="E52" s="59"/>
      <c r="F52" s="58"/>
      <c r="G52" s="57"/>
      <c r="H52" s="58"/>
      <c r="I52" s="58"/>
      <c r="J52" s="58"/>
      <c r="K52" s="58"/>
      <c r="L52" s="58"/>
      <c r="M52" s="58"/>
      <c r="N52" s="58"/>
      <c r="O52" s="58"/>
    </row>
    <row r="53" spans="1:15" x14ac:dyDescent="0.35">
      <c r="A53" s="57"/>
      <c r="B53" s="58"/>
      <c r="C53" s="58"/>
      <c r="D53" s="58"/>
      <c r="E53" s="59"/>
      <c r="F53" s="58"/>
      <c r="G53" s="57"/>
      <c r="H53" s="58"/>
      <c r="I53" s="58"/>
      <c r="J53" s="58"/>
      <c r="K53" s="58"/>
      <c r="L53" s="58"/>
      <c r="M53" s="58"/>
      <c r="N53" s="58"/>
      <c r="O53" s="58"/>
    </row>
    <row r="54" spans="1:15" x14ac:dyDescent="0.35">
      <c r="A54" s="57"/>
      <c r="B54" s="58"/>
      <c r="C54" s="58"/>
      <c r="D54" s="58"/>
      <c r="E54" s="59"/>
      <c r="F54" s="58"/>
      <c r="G54" s="57"/>
      <c r="H54" s="58"/>
      <c r="I54" s="58"/>
      <c r="J54" s="58"/>
      <c r="K54" s="58"/>
      <c r="L54" s="58"/>
      <c r="M54" s="58"/>
      <c r="N54" s="58"/>
      <c r="O54" s="58"/>
    </row>
    <row r="55" spans="1:15" x14ac:dyDescent="0.35">
      <c r="A55" s="57"/>
      <c r="B55" s="58"/>
      <c r="C55" s="58"/>
      <c r="D55" s="58"/>
      <c r="E55" s="59"/>
      <c r="F55" s="58"/>
      <c r="G55" s="57"/>
      <c r="H55" s="58"/>
      <c r="I55" s="58"/>
      <c r="J55" s="58"/>
      <c r="K55" s="58"/>
      <c r="L55" s="58"/>
      <c r="M55" s="58"/>
      <c r="N55" s="58"/>
      <c r="O55" s="58"/>
    </row>
    <row r="56" spans="1:15" x14ac:dyDescent="0.35">
      <c r="A56" s="57"/>
      <c r="B56" s="58"/>
      <c r="C56" s="58"/>
      <c r="D56" s="58"/>
      <c r="E56" s="59"/>
      <c r="F56" s="58"/>
      <c r="G56" s="57"/>
      <c r="H56" s="58"/>
      <c r="I56" s="58"/>
      <c r="J56" s="58"/>
      <c r="K56" s="58"/>
      <c r="L56" s="58"/>
      <c r="M56" s="58"/>
      <c r="N56" s="58"/>
      <c r="O56" s="58"/>
    </row>
    <row r="57" spans="1:15" x14ac:dyDescent="0.35">
      <c r="A57" s="57"/>
      <c r="B57" s="58"/>
      <c r="C57" s="58"/>
      <c r="D57" s="58"/>
      <c r="E57" s="59"/>
      <c r="F57" s="58"/>
      <c r="G57" s="57"/>
      <c r="H57" s="58"/>
      <c r="I57" s="58"/>
      <c r="J57" s="58"/>
      <c r="K57" s="58"/>
      <c r="L57" s="58"/>
      <c r="M57" s="58"/>
      <c r="N57" s="58"/>
      <c r="O57" s="58"/>
    </row>
    <row r="58" spans="1:15" x14ac:dyDescent="0.35">
      <c r="A58" s="57"/>
      <c r="B58" s="58"/>
      <c r="C58" s="58"/>
      <c r="D58" s="58"/>
      <c r="E58" s="59"/>
      <c r="F58" s="58"/>
      <c r="G58" s="57"/>
      <c r="H58" s="58"/>
      <c r="I58" s="58"/>
      <c r="J58" s="58"/>
      <c r="K58" s="58"/>
      <c r="L58" s="58"/>
      <c r="M58" s="58"/>
      <c r="N58" s="58"/>
      <c r="O58" s="58"/>
    </row>
    <row r="59" spans="1:15" x14ac:dyDescent="0.35">
      <c r="A59" s="57"/>
      <c r="B59" s="58"/>
      <c r="C59" s="58"/>
      <c r="D59" s="58"/>
      <c r="E59" s="59"/>
      <c r="F59" s="58"/>
      <c r="G59" s="57"/>
      <c r="H59" s="58"/>
      <c r="I59" s="58"/>
      <c r="J59" s="58"/>
      <c r="K59" s="58"/>
      <c r="L59" s="58"/>
      <c r="M59" s="58"/>
      <c r="N59" s="58"/>
      <c r="O59" s="58"/>
    </row>
    <row r="60" spans="1:15" x14ac:dyDescent="0.35">
      <c r="A60" s="57"/>
      <c r="B60" s="58"/>
      <c r="C60" s="58"/>
      <c r="D60" s="58"/>
      <c r="E60" s="59"/>
      <c r="F60" s="58"/>
      <c r="G60" s="57"/>
      <c r="H60" s="58"/>
      <c r="I60" s="58"/>
      <c r="J60" s="58"/>
      <c r="K60" s="58"/>
      <c r="L60" s="58"/>
      <c r="M60" s="58"/>
      <c r="N60" s="58"/>
      <c r="O60" s="58"/>
    </row>
    <row r="61" spans="1:15" x14ac:dyDescent="0.35">
      <c r="A61" s="57"/>
      <c r="B61" s="58"/>
      <c r="C61" s="58"/>
      <c r="D61" s="58"/>
      <c r="E61" s="59"/>
      <c r="F61" s="58"/>
      <c r="G61" s="57"/>
      <c r="H61" s="58"/>
      <c r="I61" s="58"/>
      <c r="J61" s="58"/>
      <c r="K61" s="58"/>
      <c r="L61" s="58"/>
      <c r="M61" s="58"/>
      <c r="N61" s="58"/>
      <c r="O61" s="58"/>
    </row>
    <row r="62" spans="1:15" x14ac:dyDescent="0.35">
      <c r="A62" s="57"/>
      <c r="B62" s="58"/>
      <c r="C62" s="58"/>
      <c r="D62" s="58"/>
      <c r="E62" s="59"/>
      <c r="F62" s="58"/>
      <c r="G62" s="57"/>
      <c r="H62" s="58"/>
      <c r="I62" s="58"/>
      <c r="J62" s="58"/>
      <c r="K62" s="58"/>
      <c r="L62" s="58"/>
      <c r="M62" s="58"/>
      <c r="N62" s="58"/>
      <c r="O62" s="58"/>
    </row>
    <row r="63" spans="1:15" x14ac:dyDescent="0.35">
      <c r="A63" s="57"/>
      <c r="B63" s="58"/>
      <c r="C63" s="58"/>
      <c r="D63" s="58"/>
      <c r="E63" s="59"/>
      <c r="F63" s="58"/>
      <c r="G63" s="57"/>
      <c r="H63" s="58"/>
      <c r="I63" s="58"/>
      <c r="J63" s="58"/>
      <c r="K63" s="58"/>
      <c r="L63" s="58"/>
      <c r="M63" s="58"/>
      <c r="N63" s="58"/>
      <c r="O63" s="58"/>
    </row>
    <row r="64" spans="1:15" x14ac:dyDescent="0.35">
      <c r="A64" s="57"/>
      <c r="B64" s="58"/>
      <c r="C64" s="58"/>
      <c r="D64" s="58"/>
      <c r="E64" s="59"/>
      <c r="F64" s="58"/>
      <c r="G64" s="57"/>
      <c r="H64" s="58"/>
      <c r="I64" s="58"/>
      <c r="J64" s="58"/>
      <c r="K64" s="58"/>
      <c r="L64" s="58"/>
      <c r="M64" s="58"/>
      <c r="N64" s="58"/>
      <c r="O64" s="58"/>
    </row>
    <row r="65" spans="1:15" x14ac:dyDescent="0.35">
      <c r="A65" s="57"/>
      <c r="B65" s="58"/>
      <c r="C65" s="58"/>
      <c r="D65" s="58"/>
      <c r="E65" s="59"/>
      <c r="F65" s="58"/>
      <c r="G65" s="57"/>
      <c r="H65" s="58"/>
      <c r="I65" s="58"/>
      <c r="J65" s="58"/>
      <c r="K65" s="58"/>
      <c r="L65" s="58"/>
      <c r="M65" s="58"/>
      <c r="N65" s="58"/>
      <c r="O65" s="58"/>
    </row>
    <row r="66" spans="1:15" x14ac:dyDescent="0.35">
      <c r="A66" s="57"/>
      <c r="B66" s="58"/>
      <c r="C66" s="58"/>
      <c r="D66" s="58"/>
      <c r="E66" s="59"/>
      <c r="F66" s="58"/>
      <c r="G66" s="57"/>
      <c r="H66" s="58"/>
      <c r="I66" s="58"/>
      <c r="J66" s="58"/>
      <c r="K66" s="58"/>
      <c r="L66" s="58"/>
      <c r="M66" s="58"/>
      <c r="N66" s="58"/>
      <c r="O66" s="58"/>
    </row>
    <row r="67" spans="1:15" x14ac:dyDescent="0.35">
      <c r="A67" s="57"/>
      <c r="B67" s="58"/>
      <c r="C67" s="58"/>
      <c r="D67" s="58"/>
      <c r="E67" s="59"/>
      <c r="F67" s="58"/>
      <c r="G67" s="57"/>
      <c r="H67" s="58"/>
      <c r="I67" s="58"/>
      <c r="J67" s="58"/>
      <c r="K67" s="58"/>
      <c r="L67" s="58"/>
      <c r="M67" s="58"/>
      <c r="N67" s="58"/>
      <c r="O67" s="58"/>
    </row>
    <row r="68" spans="1:15" x14ac:dyDescent="0.35">
      <c r="A68" s="57"/>
      <c r="B68" s="58"/>
      <c r="C68" s="58"/>
      <c r="D68" s="58"/>
      <c r="E68" s="59"/>
      <c r="F68" s="58"/>
      <c r="G68" s="57"/>
      <c r="H68" s="58"/>
      <c r="I68" s="58"/>
      <c r="J68" s="58"/>
      <c r="K68" s="58"/>
      <c r="L68" s="58"/>
      <c r="M68" s="58"/>
      <c r="N68" s="58"/>
      <c r="O68" s="58"/>
    </row>
    <row r="69" spans="1:15" x14ac:dyDescent="0.35">
      <c r="A69" s="57"/>
      <c r="B69" s="58"/>
      <c r="C69" s="58"/>
      <c r="D69" s="58"/>
      <c r="E69" s="59"/>
      <c r="F69" s="58"/>
      <c r="G69" s="57"/>
      <c r="H69" s="58"/>
      <c r="I69" s="58"/>
      <c r="J69" s="58"/>
      <c r="K69" s="58"/>
      <c r="L69" s="58"/>
      <c r="M69" s="58"/>
      <c r="N69" s="58"/>
      <c r="O69" s="58"/>
    </row>
    <row r="70" spans="1:15" x14ac:dyDescent="0.35">
      <c r="A70" s="57"/>
      <c r="B70" s="58"/>
      <c r="C70" s="58"/>
      <c r="D70" s="58"/>
      <c r="E70" s="59"/>
      <c r="F70" s="58"/>
      <c r="G70" s="57"/>
      <c r="H70" s="58"/>
      <c r="I70" s="58"/>
      <c r="J70" s="58"/>
      <c r="K70" s="58"/>
      <c r="L70" s="58"/>
      <c r="M70" s="58"/>
      <c r="N70" s="58"/>
      <c r="O70" s="58"/>
    </row>
    <row r="71" spans="1:15" x14ac:dyDescent="0.35">
      <c r="A71" s="57"/>
      <c r="B71" s="58"/>
      <c r="C71" s="58"/>
      <c r="D71" s="58"/>
      <c r="E71" s="59"/>
      <c r="F71" s="58"/>
      <c r="G71" s="57"/>
      <c r="H71" s="58"/>
      <c r="I71" s="58"/>
      <c r="J71" s="58"/>
      <c r="K71" s="58"/>
      <c r="L71" s="58"/>
      <c r="M71" s="58"/>
      <c r="N71" s="58"/>
      <c r="O71" s="58"/>
    </row>
    <row r="72" spans="1:15" x14ac:dyDescent="0.35">
      <c r="A72" s="57"/>
      <c r="B72" s="58"/>
      <c r="C72" s="58"/>
      <c r="D72" s="58"/>
      <c r="E72" s="59"/>
      <c r="F72" s="58"/>
      <c r="G72" s="57"/>
      <c r="H72" s="58"/>
      <c r="I72" s="58"/>
      <c r="J72" s="58"/>
      <c r="K72" s="58"/>
      <c r="L72" s="58"/>
      <c r="M72" s="58"/>
      <c r="N72" s="58"/>
      <c r="O72" s="58"/>
    </row>
    <row r="73" spans="1:15" x14ac:dyDescent="0.35">
      <c r="A73" s="57"/>
      <c r="B73" s="58"/>
      <c r="C73" s="58"/>
      <c r="D73" s="58"/>
      <c r="E73" s="59"/>
      <c r="F73" s="58"/>
      <c r="G73" s="57"/>
      <c r="H73" s="58"/>
      <c r="I73" s="58"/>
      <c r="J73" s="58"/>
      <c r="K73" s="58"/>
      <c r="L73" s="58"/>
      <c r="M73" s="58"/>
      <c r="N73" s="58"/>
      <c r="O73" s="58"/>
    </row>
    <row r="74" spans="1:15" x14ac:dyDescent="0.35">
      <c r="A74" s="57"/>
      <c r="B74" s="58"/>
      <c r="C74" s="58"/>
      <c r="D74" s="58"/>
      <c r="E74" s="59"/>
      <c r="F74" s="58"/>
      <c r="G74" s="57"/>
      <c r="H74" s="58"/>
      <c r="I74" s="58"/>
      <c r="J74" s="58"/>
      <c r="K74" s="58"/>
      <c r="L74" s="58"/>
      <c r="M74" s="58"/>
      <c r="N74" s="58"/>
      <c r="O74" s="58"/>
    </row>
    <row r="75" spans="1:15" x14ac:dyDescent="0.35">
      <c r="A75" s="57"/>
      <c r="B75" s="58"/>
      <c r="C75" s="58"/>
      <c r="D75" s="58"/>
      <c r="E75" s="59"/>
      <c r="F75" s="58"/>
      <c r="G75" s="57"/>
      <c r="H75" s="58"/>
      <c r="I75" s="58"/>
      <c r="J75" s="58"/>
      <c r="K75" s="58"/>
      <c r="L75" s="58"/>
      <c r="M75" s="58"/>
      <c r="N75" s="58"/>
      <c r="O75" s="58"/>
    </row>
    <row r="76" spans="1:15" x14ac:dyDescent="0.35">
      <c r="A76" s="57"/>
      <c r="B76" s="58"/>
      <c r="C76" s="58"/>
      <c r="D76" s="58"/>
      <c r="E76" s="59"/>
      <c r="F76" s="58"/>
      <c r="G76" s="57"/>
      <c r="H76" s="58"/>
      <c r="I76" s="58"/>
      <c r="J76" s="58"/>
      <c r="K76" s="58"/>
      <c r="L76" s="58"/>
      <c r="M76" s="58"/>
      <c r="N76" s="58"/>
      <c r="O76" s="58"/>
    </row>
    <row r="77" spans="1:15" x14ac:dyDescent="0.35">
      <c r="A77" s="57"/>
      <c r="B77" s="58"/>
      <c r="C77" s="58"/>
      <c r="D77" s="58"/>
      <c r="E77" s="59"/>
      <c r="F77" s="58"/>
      <c r="G77" s="57"/>
      <c r="H77" s="58"/>
      <c r="I77" s="58"/>
      <c r="J77" s="58"/>
      <c r="K77" s="58"/>
      <c r="L77" s="58"/>
      <c r="M77" s="58"/>
      <c r="N77" s="58"/>
      <c r="O77" s="58"/>
    </row>
    <row r="78" spans="1:15" x14ac:dyDescent="0.35">
      <c r="A78" s="57"/>
      <c r="B78" s="58"/>
      <c r="C78" s="58"/>
      <c r="D78" s="58"/>
      <c r="E78" s="59"/>
      <c r="F78" s="58"/>
      <c r="G78" s="57"/>
      <c r="H78" s="58"/>
      <c r="I78" s="58"/>
      <c r="J78" s="58"/>
      <c r="K78" s="58"/>
      <c r="L78" s="58"/>
      <c r="M78" s="58"/>
      <c r="N78" s="58"/>
      <c r="O78" s="58"/>
    </row>
    <row r="79" spans="1:15" x14ac:dyDescent="0.35">
      <c r="A79" s="57"/>
      <c r="B79" s="58"/>
      <c r="C79" s="58"/>
      <c r="D79" s="58"/>
      <c r="E79" s="59"/>
      <c r="F79" s="58"/>
      <c r="G79" s="57"/>
      <c r="H79" s="58"/>
      <c r="I79" s="58"/>
      <c r="J79" s="58"/>
      <c r="K79" s="58"/>
      <c r="L79" s="58"/>
      <c r="M79" s="58"/>
      <c r="N79" s="58"/>
      <c r="O79" s="58"/>
    </row>
    <row r="80" spans="1:15" x14ac:dyDescent="0.35">
      <c r="A80" s="57"/>
      <c r="B80" s="58"/>
      <c r="C80" s="58"/>
      <c r="D80" s="58"/>
      <c r="E80" s="59"/>
      <c r="F80" s="58"/>
      <c r="G80" s="57"/>
      <c r="H80" s="58"/>
      <c r="I80" s="58"/>
      <c r="J80" s="58"/>
      <c r="K80" s="58"/>
      <c r="L80" s="58"/>
      <c r="M80" s="58"/>
      <c r="N80" s="58"/>
      <c r="O80" s="58"/>
    </row>
    <row r="81" spans="1:15" x14ac:dyDescent="0.35">
      <c r="A81" s="57"/>
      <c r="B81" s="58"/>
      <c r="C81" s="58"/>
      <c r="D81" s="58"/>
      <c r="E81" s="59"/>
      <c r="F81" s="58"/>
      <c r="G81" s="57"/>
      <c r="H81" s="58"/>
      <c r="I81" s="58"/>
      <c r="J81" s="58"/>
      <c r="K81" s="58"/>
      <c r="L81" s="58"/>
      <c r="M81" s="58"/>
      <c r="N81" s="58"/>
      <c r="O81" s="58"/>
    </row>
    <row r="82" spans="1:15" x14ac:dyDescent="0.35">
      <c r="A82" s="57"/>
      <c r="B82" s="58"/>
      <c r="C82" s="58"/>
      <c r="D82" s="58"/>
      <c r="E82" s="59"/>
      <c r="F82" s="58"/>
      <c r="G82" s="57"/>
      <c r="H82" s="58"/>
      <c r="I82" s="58"/>
      <c r="J82" s="58"/>
      <c r="K82" s="58"/>
      <c r="L82" s="58"/>
      <c r="M82" s="58"/>
      <c r="N82" s="58"/>
      <c r="O82" s="58"/>
    </row>
    <row r="83" spans="1:15" x14ac:dyDescent="0.35">
      <c r="A83" s="57"/>
      <c r="B83" s="58"/>
      <c r="C83" s="58"/>
      <c r="D83" s="58"/>
      <c r="E83" s="59"/>
      <c r="F83" s="58"/>
      <c r="G83" s="57"/>
      <c r="H83" s="58"/>
      <c r="I83" s="58"/>
      <c r="J83" s="58"/>
      <c r="K83" s="58"/>
      <c r="L83" s="58"/>
      <c r="M83" s="58"/>
      <c r="N83" s="58"/>
      <c r="O83" s="58"/>
    </row>
    <row r="84" spans="1:15" x14ac:dyDescent="0.35">
      <c r="A84" s="57"/>
      <c r="B84" s="58"/>
      <c r="C84" s="58"/>
      <c r="D84" s="58"/>
      <c r="E84" s="59"/>
      <c r="F84" s="58"/>
      <c r="G84" s="57"/>
      <c r="H84" s="58"/>
      <c r="I84" s="58"/>
      <c r="J84" s="58"/>
      <c r="K84" s="58"/>
      <c r="L84" s="58"/>
      <c r="M84" s="58"/>
      <c r="N84" s="58"/>
      <c r="O84" s="58"/>
    </row>
    <row r="85" spans="1:15" x14ac:dyDescent="0.35">
      <c r="A85" s="57"/>
      <c r="B85" s="58"/>
      <c r="C85" s="58"/>
      <c r="D85" s="58"/>
      <c r="E85" s="59"/>
      <c r="F85" s="58"/>
      <c r="G85" s="57"/>
      <c r="H85" s="58"/>
      <c r="I85" s="58"/>
      <c r="J85" s="58"/>
      <c r="K85" s="58"/>
      <c r="L85" s="58"/>
      <c r="M85" s="58"/>
      <c r="N85" s="58"/>
      <c r="O85" s="58"/>
    </row>
    <row r="86" spans="1:15" x14ac:dyDescent="0.35">
      <c r="A86" s="57"/>
      <c r="B86" s="58"/>
      <c r="C86" s="58"/>
      <c r="D86" s="58"/>
      <c r="E86" s="59"/>
      <c r="F86" s="58"/>
      <c r="G86" s="57"/>
      <c r="H86" s="58"/>
      <c r="I86" s="58"/>
      <c r="J86" s="58"/>
      <c r="K86" s="58"/>
      <c r="L86" s="58"/>
      <c r="M86" s="58"/>
      <c r="N86" s="58"/>
      <c r="O86" s="58"/>
    </row>
    <row r="87" spans="1:15" x14ac:dyDescent="0.35">
      <c r="A87" s="57"/>
      <c r="B87" s="58"/>
      <c r="C87" s="58"/>
      <c r="D87" s="58"/>
      <c r="E87" s="59"/>
      <c r="F87" s="58"/>
      <c r="G87" s="57"/>
      <c r="H87" s="58"/>
      <c r="I87" s="58"/>
      <c r="J87" s="58"/>
      <c r="K87" s="58"/>
      <c r="L87" s="58"/>
      <c r="M87" s="58"/>
      <c r="N87" s="58"/>
      <c r="O87" s="58"/>
    </row>
    <row r="88" spans="1:15" x14ac:dyDescent="0.35">
      <c r="A88" s="57"/>
      <c r="B88" s="58"/>
      <c r="C88" s="58"/>
      <c r="D88" s="58"/>
      <c r="E88" s="59"/>
      <c r="F88" s="58"/>
      <c r="G88" s="57"/>
      <c r="H88" s="58"/>
      <c r="I88" s="58"/>
      <c r="J88" s="58"/>
      <c r="K88" s="58"/>
      <c r="L88" s="58"/>
      <c r="M88" s="58"/>
      <c r="N88" s="58"/>
      <c r="O88" s="58"/>
    </row>
    <row r="89" spans="1:15" x14ac:dyDescent="0.35">
      <c r="A89" s="57"/>
      <c r="B89" s="58"/>
      <c r="C89" s="58"/>
      <c r="D89" s="58"/>
      <c r="E89" s="59"/>
      <c r="F89" s="58"/>
      <c r="G89" s="57"/>
      <c r="H89" s="58"/>
      <c r="I89" s="58"/>
      <c r="J89" s="58"/>
      <c r="K89" s="58"/>
      <c r="L89" s="58"/>
      <c r="M89" s="58"/>
      <c r="N89" s="58"/>
      <c r="O89" s="58"/>
    </row>
    <row r="90" spans="1:15" x14ac:dyDescent="0.35">
      <c r="A90" s="57"/>
      <c r="B90" s="58"/>
      <c r="C90" s="58"/>
      <c r="D90" s="58"/>
      <c r="E90" s="59"/>
      <c r="F90" s="58"/>
      <c r="G90" s="57"/>
      <c r="H90" s="58"/>
      <c r="I90" s="58"/>
      <c r="J90" s="58"/>
      <c r="K90" s="58"/>
      <c r="L90" s="58"/>
      <c r="M90" s="58"/>
      <c r="N90" s="58"/>
      <c r="O90" s="58"/>
    </row>
    <row r="91" spans="1:15" x14ac:dyDescent="0.35">
      <c r="A91" s="57"/>
      <c r="B91" s="58"/>
      <c r="C91" s="58"/>
      <c r="D91" s="58"/>
      <c r="E91" s="59"/>
      <c r="F91" s="58"/>
      <c r="G91" s="57"/>
      <c r="H91" s="58"/>
      <c r="I91" s="58"/>
      <c r="J91" s="58"/>
      <c r="K91" s="58"/>
      <c r="L91" s="58"/>
      <c r="M91" s="58"/>
      <c r="N91" s="58"/>
      <c r="O91" s="58"/>
    </row>
    <row r="92" spans="1:15" x14ac:dyDescent="0.35">
      <c r="A92" s="57"/>
      <c r="B92" s="58"/>
      <c r="C92" s="58"/>
      <c r="D92" s="58"/>
      <c r="E92" s="59"/>
      <c r="F92" s="58"/>
      <c r="G92" s="57"/>
      <c r="H92" s="58"/>
      <c r="I92" s="58"/>
      <c r="J92" s="58"/>
      <c r="K92" s="58"/>
      <c r="L92" s="58"/>
      <c r="M92" s="58"/>
      <c r="N92" s="58"/>
      <c r="O92" s="58"/>
    </row>
    <row r="93" spans="1:15" x14ac:dyDescent="0.35">
      <c r="A93" s="57"/>
      <c r="B93" s="58"/>
      <c r="C93" s="58"/>
      <c r="D93" s="58"/>
      <c r="E93" s="59"/>
      <c r="F93" s="58"/>
      <c r="G93" s="57"/>
      <c r="H93" s="58"/>
      <c r="I93" s="58"/>
      <c r="J93" s="58"/>
      <c r="K93" s="58"/>
      <c r="L93" s="58"/>
      <c r="M93" s="58"/>
      <c r="N93" s="58"/>
      <c r="O93" s="58"/>
    </row>
  </sheetData>
  <autoFilter ref="A1:O1" xr:uid="{19B2FDD0-C712-45EC-8DFD-420E92C1041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D8DB0-74B0-40A3-8BB4-40BC547ECF82}">
  <dimension ref="A1:X20"/>
  <sheetViews>
    <sheetView topLeftCell="H7" workbookViewId="0">
      <selection activeCell="Q15" sqref="Q15"/>
    </sheetView>
  </sheetViews>
  <sheetFormatPr defaultRowHeight="14.5" x14ac:dyDescent="0.35"/>
  <cols>
    <col min="1" max="1" width="15.26953125" style="37" bestFit="1" customWidth="1"/>
    <col min="2" max="2" width="45.7265625" style="37" bestFit="1" customWidth="1"/>
    <col min="3" max="3" width="12.1796875" style="37" bestFit="1" customWidth="1"/>
    <col min="4" max="4" width="9.6328125" style="37" bestFit="1" customWidth="1"/>
    <col min="5" max="5" width="10.26953125" style="37" bestFit="1" customWidth="1"/>
    <col min="6" max="6" width="15.54296875" style="37" bestFit="1" customWidth="1"/>
    <col min="7" max="7" width="55" style="37" bestFit="1" customWidth="1"/>
    <col min="8" max="8" width="27.6328125" style="37" bestFit="1" customWidth="1"/>
    <col min="9" max="9" width="12.26953125" style="37" bestFit="1" customWidth="1"/>
    <col min="10" max="10" width="33.54296875" style="37" bestFit="1" customWidth="1"/>
    <col min="11" max="11" width="12.1796875" style="37" bestFit="1" customWidth="1"/>
    <col min="12" max="12" width="15.90625" style="37" bestFit="1" customWidth="1"/>
    <col min="13" max="13" width="13" style="37" bestFit="1" customWidth="1"/>
    <col min="14" max="14" width="23.81640625" style="37" bestFit="1" customWidth="1"/>
    <col min="15" max="16384" width="8.7265625" style="37"/>
  </cols>
  <sheetData>
    <row r="1" spans="1:24" s="52" customFormat="1" x14ac:dyDescent="0.35">
      <c r="A1" s="8" t="s">
        <v>1266</v>
      </c>
      <c r="B1" s="8" t="s">
        <v>400</v>
      </c>
      <c r="C1" s="8" t="s">
        <v>25</v>
      </c>
      <c r="D1" s="8" t="s">
        <v>1267</v>
      </c>
      <c r="E1" s="8" t="s">
        <v>28</v>
      </c>
      <c r="F1" s="8" t="s">
        <v>30</v>
      </c>
      <c r="G1" s="8" t="s">
        <v>1268</v>
      </c>
      <c r="H1" s="9" t="s">
        <v>34</v>
      </c>
      <c r="I1" s="8" t="s">
        <v>1269</v>
      </c>
      <c r="J1" s="8" t="s">
        <v>1270</v>
      </c>
      <c r="K1" s="8" t="s">
        <v>26</v>
      </c>
      <c r="L1" s="8" t="s">
        <v>1271</v>
      </c>
      <c r="M1" s="8" t="s">
        <v>1272</v>
      </c>
      <c r="N1" s="8" t="s">
        <v>1273</v>
      </c>
      <c r="O1" s="51"/>
      <c r="P1" s="51"/>
      <c r="Q1" s="51"/>
      <c r="V1" s="51"/>
      <c r="W1" s="51"/>
      <c r="X1" s="53"/>
    </row>
    <row r="2" spans="1:24" x14ac:dyDescent="0.35">
      <c r="A2" s="49" t="s">
        <v>52</v>
      </c>
      <c r="B2" s="49" t="s">
        <v>1274</v>
      </c>
      <c r="C2" s="49" t="s">
        <v>1275</v>
      </c>
      <c r="D2" s="49" t="s">
        <v>1276</v>
      </c>
      <c r="E2" s="49" t="s">
        <v>40</v>
      </c>
      <c r="F2" s="49" t="s">
        <v>48</v>
      </c>
      <c r="G2" s="49" t="s">
        <v>1277</v>
      </c>
      <c r="H2" s="49" t="s">
        <v>0</v>
      </c>
      <c r="I2" s="49" t="s">
        <v>0</v>
      </c>
      <c r="J2" s="49" t="s">
        <v>327</v>
      </c>
      <c r="K2" s="49" t="s">
        <v>53</v>
      </c>
      <c r="L2" s="49" t="s">
        <v>317</v>
      </c>
      <c r="M2" s="50">
        <v>3538426</v>
      </c>
      <c r="N2" s="49" t="s">
        <v>1278</v>
      </c>
    </row>
    <row r="3" spans="1:24" x14ac:dyDescent="0.35">
      <c r="A3" s="49" t="s">
        <v>52</v>
      </c>
      <c r="B3" s="49" t="s">
        <v>1274</v>
      </c>
      <c r="C3" s="49" t="s">
        <v>1275</v>
      </c>
      <c r="D3" s="49" t="s">
        <v>1276</v>
      </c>
      <c r="E3" s="49" t="s">
        <v>40</v>
      </c>
      <c r="F3" s="49" t="s">
        <v>58</v>
      </c>
      <c r="G3" s="49" t="s">
        <v>1279</v>
      </c>
      <c r="H3" s="49" t="s">
        <v>0</v>
      </c>
      <c r="I3" s="49" t="s">
        <v>0</v>
      </c>
      <c r="J3" s="49" t="s">
        <v>327</v>
      </c>
      <c r="K3" s="49" t="s">
        <v>53</v>
      </c>
      <c r="L3" s="49" t="s">
        <v>317</v>
      </c>
      <c r="M3" s="50">
        <v>3538426</v>
      </c>
      <c r="N3" s="49" t="s">
        <v>1278</v>
      </c>
    </row>
    <row r="4" spans="1:24" x14ac:dyDescent="0.35">
      <c r="A4" s="49" t="s">
        <v>52</v>
      </c>
      <c r="B4" s="49" t="s">
        <v>1274</v>
      </c>
      <c r="C4" s="49" t="s">
        <v>1275</v>
      </c>
      <c r="D4" s="49" t="s">
        <v>1276</v>
      </c>
      <c r="E4" s="49" t="s">
        <v>40</v>
      </c>
      <c r="F4" s="49" t="s">
        <v>61</v>
      </c>
      <c r="G4" s="49" t="s">
        <v>1280</v>
      </c>
      <c r="H4" s="49" t="s">
        <v>0</v>
      </c>
      <c r="I4" s="49" t="s">
        <v>0</v>
      </c>
      <c r="J4" s="49" t="s">
        <v>327</v>
      </c>
      <c r="K4" s="49" t="s">
        <v>53</v>
      </c>
      <c r="L4" s="49" t="s">
        <v>317</v>
      </c>
      <c r="M4" s="50">
        <v>3538426</v>
      </c>
      <c r="N4" s="49" t="s">
        <v>1278</v>
      </c>
    </row>
    <row r="5" spans="1:24" x14ac:dyDescent="0.35">
      <c r="A5" s="49" t="s">
        <v>52</v>
      </c>
      <c r="B5" s="49" t="s">
        <v>1274</v>
      </c>
      <c r="C5" s="49" t="s">
        <v>1275</v>
      </c>
      <c r="D5" s="49" t="s">
        <v>1276</v>
      </c>
      <c r="E5" s="49" t="s">
        <v>40</v>
      </c>
      <c r="F5" s="49" t="s">
        <v>64</v>
      </c>
      <c r="G5" s="49" t="s">
        <v>1281</v>
      </c>
      <c r="H5" s="49" t="s">
        <v>0</v>
      </c>
      <c r="I5" s="49" t="s">
        <v>0</v>
      </c>
      <c r="J5" s="49" t="s">
        <v>327</v>
      </c>
      <c r="K5" s="49" t="s">
        <v>53</v>
      </c>
      <c r="L5" s="49" t="s">
        <v>317</v>
      </c>
      <c r="M5" s="50">
        <v>3538426</v>
      </c>
      <c r="N5" s="49" t="s">
        <v>1278</v>
      </c>
    </row>
    <row r="6" spans="1:24" x14ac:dyDescent="0.35">
      <c r="A6" s="49" t="s">
        <v>52</v>
      </c>
      <c r="B6" s="49" t="s">
        <v>1274</v>
      </c>
      <c r="C6" s="49" t="s">
        <v>1275</v>
      </c>
      <c r="D6" s="49" t="s">
        <v>1276</v>
      </c>
      <c r="E6" s="49" t="s">
        <v>40</v>
      </c>
      <c r="F6" s="49" t="s">
        <v>67</v>
      </c>
      <c r="G6" s="49" t="s">
        <v>1282</v>
      </c>
      <c r="H6" s="49" t="s">
        <v>0</v>
      </c>
      <c r="I6" s="49" t="s">
        <v>0</v>
      </c>
      <c r="J6" s="49" t="s">
        <v>327</v>
      </c>
      <c r="K6" s="49" t="s">
        <v>53</v>
      </c>
      <c r="L6" s="49" t="s">
        <v>317</v>
      </c>
      <c r="M6" s="50">
        <v>3538426</v>
      </c>
      <c r="N6" s="49" t="s">
        <v>1278</v>
      </c>
    </row>
    <row r="7" spans="1:24" x14ac:dyDescent="0.35">
      <c r="A7" s="49" t="s">
        <v>52</v>
      </c>
      <c r="B7" s="49" t="s">
        <v>1274</v>
      </c>
      <c r="C7" s="49" t="s">
        <v>1275</v>
      </c>
      <c r="D7" s="49" t="s">
        <v>1276</v>
      </c>
      <c r="E7" s="49" t="s">
        <v>40</v>
      </c>
      <c r="F7" s="49" t="s">
        <v>70</v>
      </c>
      <c r="G7" s="49" t="s">
        <v>1283</v>
      </c>
      <c r="H7" s="49" t="s">
        <v>0</v>
      </c>
      <c r="I7" s="49" t="s">
        <v>0</v>
      </c>
      <c r="J7" s="49" t="s">
        <v>327</v>
      </c>
      <c r="K7" s="49" t="s">
        <v>53</v>
      </c>
      <c r="L7" s="49" t="s">
        <v>317</v>
      </c>
      <c r="M7" s="50">
        <v>3538426</v>
      </c>
      <c r="N7" s="49" t="s">
        <v>1278</v>
      </c>
    </row>
    <row r="8" spans="1:24" x14ac:dyDescent="0.35">
      <c r="A8" s="49" t="s">
        <v>177</v>
      </c>
      <c r="B8" s="49" t="s">
        <v>1284</v>
      </c>
      <c r="C8" s="49" t="s">
        <v>1285</v>
      </c>
      <c r="D8" s="49" t="s">
        <v>1286</v>
      </c>
      <c r="E8" s="49" t="s">
        <v>40</v>
      </c>
      <c r="F8" s="49"/>
      <c r="G8" s="49" t="s">
        <v>1287</v>
      </c>
      <c r="H8" s="49" t="s">
        <v>0</v>
      </c>
      <c r="I8" s="49" t="s">
        <v>0</v>
      </c>
      <c r="J8" s="49" t="s">
        <v>327</v>
      </c>
      <c r="K8" s="49" t="s">
        <v>53</v>
      </c>
      <c r="L8" s="49" t="s">
        <v>317</v>
      </c>
      <c r="M8" s="50">
        <v>348396</v>
      </c>
      <c r="N8" s="49" t="s">
        <v>1278</v>
      </c>
    </row>
    <row r="9" spans="1:24" x14ac:dyDescent="0.35">
      <c r="A9" s="49" t="s">
        <v>177</v>
      </c>
      <c r="B9" s="49" t="s">
        <v>1284</v>
      </c>
      <c r="C9" s="49" t="s">
        <v>1285</v>
      </c>
      <c r="D9" s="49" t="s">
        <v>1286</v>
      </c>
      <c r="E9" s="49" t="s">
        <v>40</v>
      </c>
      <c r="F9" s="49"/>
      <c r="G9" s="49" t="s">
        <v>1288</v>
      </c>
      <c r="H9" s="49" t="s">
        <v>0</v>
      </c>
      <c r="I9" s="49" t="s">
        <v>659</v>
      </c>
      <c r="J9" s="49" t="s">
        <v>327</v>
      </c>
      <c r="K9" s="49" t="s">
        <v>53</v>
      </c>
      <c r="L9" s="49" t="s">
        <v>317</v>
      </c>
      <c r="M9" s="50">
        <v>348396</v>
      </c>
      <c r="N9" s="49" t="s">
        <v>1278</v>
      </c>
    </row>
    <row r="10" spans="1:24" x14ac:dyDescent="0.35">
      <c r="A10" s="49" t="s">
        <v>177</v>
      </c>
      <c r="B10" s="49" t="s">
        <v>1284</v>
      </c>
      <c r="C10" s="49" t="s">
        <v>1285</v>
      </c>
      <c r="D10" s="49" t="s">
        <v>1286</v>
      </c>
      <c r="E10" s="49" t="s">
        <v>40</v>
      </c>
      <c r="F10" s="49"/>
      <c r="G10" s="49" t="s">
        <v>1289</v>
      </c>
      <c r="H10" s="49" t="s">
        <v>0</v>
      </c>
      <c r="I10" s="49" t="s">
        <v>0</v>
      </c>
      <c r="J10" s="49" t="s">
        <v>327</v>
      </c>
      <c r="K10" s="49" t="s">
        <v>53</v>
      </c>
      <c r="L10" s="49" t="s">
        <v>317</v>
      </c>
      <c r="M10" s="50">
        <v>348396</v>
      </c>
      <c r="N10" s="49" t="s">
        <v>1278</v>
      </c>
    </row>
    <row r="11" spans="1:24" x14ac:dyDescent="0.35">
      <c r="A11" s="49" t="s">
        <v>177</v>
      </c>
      <c r="B11" s="49" t="s">
        <v>1284</v>
      </c>
      <c r="C11" s="49" t="s">
        <v>1285</v>
      </c>
      <c r="D11" s="49" t="s">
        <v>1286</v>
      </c>
      <c r="E11" s="49" t="s">
        <v>40</v>
      </c>
      <c r="F11" s="49" t="s">
        <v>181</v>
      </c>
      <c r="G11" s="49" t="s">
        <v>1290</v>
      </c>
      <c r="H11" s="49" t="s">
        <v>0</v>
      </c>
      <c r="I11" s="49" t="s">
        <v>0</v>
      </c>
      <c r="J11" s="49" t="s">
        <v>327</v>
      </c>
      <c r="K11" s="49" t="s">
        <v>53</v>
      </c>
      <c r="L11" s="49" t="s">
        <v>317</v>
      </c>
      <c r="M11" s="50">
        <v>348396</v>
      </c>
      <c r="N11" s="49" t="s">
        <v>1278</v>
      </c>
    </row>
    <row r="12" spans="1:24" x14ac:dyDescent="0.35">
      <c r="A12" s="49" t="s">
        <v>177</v>
      </c>
      <c r="B12" s="49" t="s">
        <v>1284</v>
      </c>
      <c r="C12" s="49" t="s">
        <v>1285</v>
      </c>
      <c r="D12" s="49" t="s">
        <v>1286</v>
      </c>
      <c r="E12" s="49" t="s">
        <v>40</v>
      </c>
      <c r="F12" s="49" t="s">
        <v>182</v>
      </c>
      <c r="G12" s="49" t="s">
        <v>1291</v>
      </c>
      <c r="H12" s="49" t="s">
        <v>0</v>
      </c>
      <c r="I12" s="49" t="s">
        <v>0</v>
      </c>
      <c r="J12" s="49" t="s">
        <v>327</v>
      </c>
      <c r="K12" s="49" t="s">
        <v>53</v>
      </c>
      <c r="L12" s="49" t="s">
        <v>317</v>
      </c>
      <c r="M12" s="50">
        <v>348396</v>
      </c>
      <c r="N12" s="49" t="s">
        <v>1278</v>
      </c>
    </row>
    <row r="13" spans="1:24" x14ac:dyDescent="0.35">
      <c r="A13" s="49" t="s">
        <v>191</v>
      </c>
      <c r="B13" s="49" t="s">
        <v>1292</v>
      </c>
      <c r="C13" s="49" t="s">
        <v>1293</v>
      </c>
      <c r="D13" s="49" t="s">
        <v>1294</v>
      </c>
      <c r="E13" s="49" t="s">
        <v>40</v>
      </c>
      <c r="F13" s="49" t="s">
        <v>1295</v>
      </c>
      <c r="G13" s="49" t="s">
        <v>1296</v>
      </c>
      <c r="H13" s="49" t="s">
        <v>0</v>
      </c>
      <c r="I13" s="49" t="s">
        <v>0</v>
      </c>
      <c r="J13" s="49" t="s">
        <v>327</v>
      </c>
      <c r="K13" s="49" t="s">
        <v>366</v>
      </c>
      <c r="L13" s="49" t="s">
        <v>317</v>
      </c>
      <c r="M13" s="50">
        <v>2624857</v>
      </c>
      <c r="N13" s="49" t="s">
        <v>1278</v>
      </c>
    </row>
    <row r="14" spans="1:24" x14ac:dyDescent="0.35">
      <c r="A14" s="49" t="s">
        <v>191</v>
      </c>
      <c r="B14" s="49" t="s">
        <v>1292</v>
      </c>
      <c r="C14" s="49" t="s">
        <v>1293</v>
      </c>
      <c r="D14" s="49" t="s">
        <v>1294</v>
      </c>
      <c r="E14" s="49" t="s">
        <v>40</v>
      </c>
      <c r="F14" s="49" t="s">
        <v>1297</v>
      </c>
      <c r="G14" s="49" t="s">
        <v>1298</v>
      </c>
      <c r="H14" s="49" t="s">
        <v>0</v>
      </c>
      <c r="I14" s="49" t="s">
        <v>0</v>
      </c>
      <c r="J14" s="49" t="s">
        <v>327</v>
      </c>
      <c r="K14" s="49" t="s">
        <v>366</v>
      </c>
      <c r="L14" s="49" t="s">
        <v>317</v>
      </c>
      <c r="M14" s="50">
        <v>2624857</v>
      </c>
      <c r="N14" s="49" t="s">
        <v>1278</v>
      </c>
    </row>
    <row r="15" spans="1:24" x14ac:dyDescent="0.35">
      <c r="A15" s="49" t="s">
        <v>191</v>
      </c>
      <c r="B15" s="49" t="s">
        <v>1292</v>
      </c>
      <c r="C15" s="49" t="s">
        <v>1293</v>
      </c>
      <c r="D15" s="49" t="s">
        <v>1294</v>
      </c>
      <c r="E15" s="49" t="s">
        <v>40</v>
      </c>
      <c r="F15" s="49" t="s">
        <v>1299</v>
      </c>
      <c r="G15" s="49" t="s">
        <v>1300</v>
      </c>
      <c r="H15" s="49" t="s">
        <v>0</v>
      </c>
      <c r="I15" s="49" t="s">
        <v>0</v>
      </c>
      <c r="J15" s="49" t="s">
        <v>327</v>
      </c>
      <c r="K15" s="49" t="s">
        <v>366</v>
      </c>
      <c r="L15" s="49" t="s">
        <v>317</v>
      </c>
      <c r="M15" s="50">
        <v>2624857</v>
      </c>
      <c r="N15" s="49" t="s">
        <v>1278</v>
      </c>
    </row>
    <row r="16" spans="1:24" x14ac:dyDescent="0.35">
      <c r="A16" s="49" t="s">
        <v>191</v>
      </c>
      <c r="B16" s="49" t="s">
        <v>1292</v>
      </c>
      <c r="C16" s="49" t="s">
        <v>1293</v>
      </c>
      <c r="D16" s="49" t="s">
        <v>1294</v>
      </c>
      <c r="E16" s="49" t="s">
        <v>40</v>
      </c>
      <c r="F16" s="49" t="s">
        <v>1301</v>
      </c>
      <c r="G16" s="49" t="s">
        <v>1302</v>
      </c>
      <c r="H16" s="49" t="s">
        <v>0</v>
      </c>
      <c r="I16" s="49" t="s">
        <v>0</v>
      </c>
      <c r="J16" s="49" t="s">
        <v>327</v>
      </c>
      <c r="K16" s="49" t="s">
        <v>366</v>
      </c>
      <c r="L16" s="49" t="s">
        <v>317</v>
      </c>
      <c r="M16" s="50">
        <v>2624857</v>
      </c>
      <c r="N16" s="49" t="s">
        <v>1278</v>
      </c>
    </row>
    <row r="17" spans="1:14" x14ac:dyDescent="0.35">
      <c r="A17" s="49" t="s">
        <v>191</v>
      </c>
      <c r="B17" s="49" t="s">
        <v>1292</v>
      </c>
      <c r="C17" s="49" t="s">
        <v>1293</v>
      </c>
      <c r="D17" s="49" t="s">
        <v>1294</v>
      </c>
      <c r="E17" s="49" t="s">
        <v>40</v>
      </c>
      <c r="F17" s="49" t="s">
        <v>1303</v>
      </c>
      <c r="G17" s="49" t="s">
        <v>1304</v>
      </c>
      <c r="H17" s="49" t="s">
        <v>0</v>
      </c>
      <c r="I17" s="49" t="s">
        <v>0</v>
      </c>
      <c r="J17" s="49" t="s">
        <v>327</v>
      </c>
      <c r="K17" s="49" t="s">
        <v>366</v>
      </c>
      <c r="L17" s="49" t="s">
        <v>317</v>
      </c>
      <c r="M17" s="50">
        <v>2624857</v>
      </c>
      <c r="N17" s="49" t="s">
        <v>1278</v>
      </c>
    </row>
    <row r="18" spans="1:14" x14ac:dyDescent="0.35">
      <c r="A18" s="49" t="s">
        <v>1305</v>
      </c>
      <c r="B18" s="49" t="s">
        <v>1306</v>
      </c>
      <c r="C18" s="49" t="s">
        <v>1307</v>
      </c>
      <c r="D18" s="49" t="s">
        <v>1308</v>
      </c>
      <c r="E18" s="49" t="s">
        <v>40</v>
      </c>
      <c r="F18" s="49" t="s">
        <v>1309</v>
      </c>
      <c r="G18" s="49" t="s">
        <v>1310</v>
      </c>
      <c r="H18" s="49" t="s">
        <v>0</v>
      </c>
      <c r="I18" s="49" t="s">
        <v>0</v>
      </c>
      <c r="J18" s="49" t="s">
        <v>327</v>
      </c>
      <c r="K18" s="49" t="s">
        <v>366</v>
      </c>
      <c r="L18" s="49" t="s">
        <v>317</v>
      </c>
      <c r="M18" s="50">
        <v>938580</v>
      </c>
      <c r="N18" s="49" t="s">
        <v>1278</v>
      </c>
    </row>
    <row r="19" spans="1:14" x14ac:dyDescent="0.35">
      <c r="A19" s="49" t="s">
        <v>1305</v>
      </c>
      <c r="B19" s="49" t="s">
        <v>1306</v>
      </c>
      <c r="C19" s="49" t="s">
        <v>1307</v>
      </c>
      <c r="D19" s="49" t="s">
        <v>1308</v>
      </c>
      <c r="E19" s="49" t="s">
        <v>40</v>
      </c>
      <c r="F19" s="49" t="s">
        <v>1311</v>
      </c>
      <c r="G19" s="49" t="s">
        <v>1312</v>
      </c>
      <c r="H19" s="49" t="s">
        <v>0</v>
      </c>
      <c r="I19" s="49" t="s">
        <v>0</v>
      </c>
      <c r="J19" s="49" t="s">
        <v>327</v>
      </c>
      <c r="K19" s="49" t="s">
        <v>366</v>
      </c>
      <c r="L19" s="49" t="s">
        <v>317</v>
      </c>
      <c r="M19" s="50">
        <v>938580</v>
      </c>
      <c r="N19" s="49" t="s">
        <v>1278</v>
      </c>
    </row>
    <row r="20" spans="1:14" x14ac:dyDescent="0.35">
      <c r="A20" s="49" t="s">
        <v>1313</v>
      </c>
      <c r="B20" s="49" t="s">
        <v>1314</v>
      </c>
      <c r="C20" s="49" t="s">
        <v>1315</v>
      </c>
      <c r="D20" s="49" t="s">
        <v>1316</v>
      </c>
      <c r="E20" s="49" t="s">
        <v>40</v>
      </c>
      <c r="F20" s="49" t="s">
        <v>42</v>
      </c>
      <c r="G20" s="49" t="s">
        <v>1317</v>
      </c>
      <c r="H20" s="49" t="s">
        <v>0</v>
      </c>
      <c r="I20" s="49" t="s">
        <v>1</v>
      </c>
      <c r="J20" s="49" t="s">
        <v>1318</v>
      </c>
      <c r="K20" s="49" t="s">
        <v>366</v>
      </c>
      <c r="L20" s="49" t="s">
        <v>317</v>
      </c>
      <c r="M20" s="50">
        <v>13984000</v>
      </c>
      <c r="N20" s="49" t="s">
        <v>1278</v>
      </c>
    </row>
  </sheetData>
  <autoFilter ref="A1:N1" xr:uid="{0D9D8DB0-74B0-40A3-8BB4-40BC547ECF8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AF0141D7A4004686293D461DFA37E6" ma:contentTypeVersion="16" ma:contentTypeDescription="Create a new document." ma:contentTypeScope="" ma:versionID="11c6e726351bd938df9f79ea86b4eafb">
  <xsd:schema xmlns:xsd="http://www.w3.org/2001/XMLSchema" xmlns:xs="http://www.w3.org/2001/XMLSchema" xmlns:p="http://schemas.microsoft.com/office/2006/metadata/properties" xmlns:ns1="http://schemas.microsoft.com/sharepoint/v3" xmlns:ns2="http://schemas.microsoft.com/sharepoint/v4" xmlns:ns3="d4815408-3852-414a-a243-28a3886adbdb" xmlns:ns4="329a224f-b521-4cf7-911d-e4d331297df1" targetNamespace="http://schemas.microsoft.com/office/2006/metadata/properties" ma:root="true" ma:fieldsID="7e6a2ab05dde1d38fd50e26fe4be08bb" ns1:_="" ns2:_="" ns3:_="" ns4:_="">
    <xsd:import namespace="http://schemas.microsoft.com/sharepoint/v3"/>
    <xsd:import namespace="http://schemas.microsoft.com/sharepoint/v4"/>
    <xsd:import namespace="d4815408-3852-414a-a243-28a3886adbdb"/>
    <xsd:import namespace="329a224f-b521-4cf7-911d-e4d331297df1"/>
    <xsd:element name="properties">
      <xsd:complexType>
        <xsd:sequence>
          <xsd:element name="documentManagement">
            <xsd:complexType>
              <xsd:all>
                <xsd:element ref="ns2:IconOverlay" minOccurs="0"/>
                <xsd:element ref="ns1:_vti_ItemDeclaredRecord" minOccurs="0"/>
                <xsd:element ref="ns1:_vti_ItemHoldRecordStatus"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DateTaken" minOccurs="0"/>
                <xsd:element ref="ns3:MediaServiceAutoTag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9" nillable="true" ma:displayName="Declared Record" ma:hidden="true" ma:internalName="_vti_ItemDeclaredRecord" ma:readOnly="true">
      <xsd:simpleType>
        <xsd:restriction base="dms:DateTime"/>
      </xsd:simpleType>
    </xsd:element>
    <xsd:element name="_vti_ItemHoldRecordStatus" ma:index="10"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815408-3852-414a-a243-28a3886adb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9a224f-b521-4cf7-911d-e4d331297df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EEAF18-4349-470D-96DE-5C75316C3823}">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329a224f-b521-4cf7-911d-e4d331297df1"/>
    <ds:schemaRef ds:uri="http://schemas.microsoft.com/office/2006/documentManagement/types"/>
    <ds:schemaRef ds:uri="http://schemas.microsoft.com/office/infopath/2007/PartnerControls"/>
    <ds:schemaRef ds:uri="d4815408-3852-414a-a243-28a3886adbdb"/>
    <ds:schemaRef ds:uri="http://www.w3.org/XML/1998/namespace"/>
    <ds:schemaRef ds:uri="http://purl.org/dc/dcmitype/"/>
  </ds:schemaRefs>
</ds:datastoreItem>
</file>

<file path=customXml/itemProps2.xml><?xml version="1.0" encoding="utf-8"?>
<ds:datastoreItem xmlns:ds="http://schemas.openxmlformats.org/officeDocument/2006/customXml" ds:itemID="{9BF6A89E-3325-4266-B275-828A1E409F45}">
  <ds:schemaRefs>
    <ds:schemaRef ds:uri="http://schemas.microsoft.com/sharepoint/v3/contenttype/forms"/>
  </ds:schemaRefs>
</ds:datastoreItem>
</file>

<file path=customXml/itemProps3.xml><?xml version="1.0" encoding="utf-8"?>
<ds:datastoreItem xmlns:ds="http://schemas.openxmlformats.org/officeDocument/2006/customXml" ds:itemID="{614DB9A2-736D-46E1-A663-7FF114AACF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d4815408-3852-414a-a243-28a3886adbdb"/>
    <ds:schemaRef ds:uri="329a224f-b521-4cf7-911d-e4d331297d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LF ACCESS Global Equity Core </vt:lpstr>
      <vt:lpstr>LF ACCESS UK Equity</vt:lpstr>
      <vt:lpstr>LF ACCESS Global Dividend</vt:lpstr>
      <vt:lpstr>LF ACCESS Absolute Return</vt:lpstr>
      <vt:lpstr>LF ACCESS Global Active Value </vt:lpstr>
      <vt:lpstr>Sarasin</vt:lpstr>
      <vt:lpstr>Pyrford Global Total Return</vt:lpstr>
      <vt:lpstr>Impax Environmental Markets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Voting Information October to December 2021</dc:title>
  <dc:creator>Sharon Tan</dc:creator>
  <cp:lastModifiedBy>Brooker, Karen - ST F</cp:lastModifiedBy>
  <dcterms:created xsi:type="dcterms:W3CDTF">2020-12-15T08:58:35Z</dcterms:created>
  <dcterms:modified xsi:type="dcterms:W3CDTF">2022-05-19T16:18:10Z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0x010100C0AF0141D7A4004686293D461DFA37E6</vt:lpwstr>
  </property>
</Properties>
</file>